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BASE SUELDOS INTERNET MAYO 2014" sheetId="1" r:id="rId1"/>
  </sheets>
  <calcPr calcId="145621"/>
</workbook>
</file>

<file path=xl/calcChain.xml><?xml version="1.0" encoding="utf-8"?>
<calcChain xmlns="http://schemas.openxmlformats.org/spreadsheetml/2006/main">
  <c r="BA276" i="1" l="1"/>
  <c r="BA80" i="1"/>
  <c r="BA704" i="1"/>
  <c r="BA532" i="1"/>
  <c r="BA537" i="1"/>
  <c r="BA538" i="1"/>
  <c r="BA539" i="1"/>
  <c r="BA540" i="1"/>
  <c r="BA541" i="1"/>
  <c r="BA423" i="1"/>
  <c r="BA175" i="1"/>
  <c r="BA598" i="1"/>
  <c r="BA599" i="1"/>
  <c r="BA424" i="1"/>
  <c r="BA542" i="1"/>
  <c r="BA550" i="1"/>
  <c r="BA425" i="1"/>
  <c r="BA543" i="1"/>
  <c r="BA551" i="1"/>
  <c r="BA544" i="1"/>
  <c r="BA545" i="1"/>
  <c r="BA546" i="1"/>
  <c r="BA1205" i="1"/>
  <c r="BA619" i="1"/>
  <c r="BA426" i="1"/>
  <c r="BA547" i="1"/>
  <c r="BA427" i="1"/>
  <c r="BA428" i="1"/>
  <c r="BA1120" i="1"/>
  <c r="BA429" i="1"/>
  <c r="BA787" i="1"/>
  <c r="BA788" i="1"/>
  <c r="BA430" i="1"/>
  <c r="BA431" i="1"/>
  <c r="BA1238" i="1"/>
  <c r="BA1239" i="1"/>
  <c r="BA432" i="1"/>
  <c r="BA433" i="1"/>
  <c r="BA415" i="1"/>
  <c r="BA434" i="1"/>
  <c r="BA1186" i="1"/>
  <c r="BA600" i="1"/>
  <c r="BA360" i="1"/>
  <c r="BA435" i="1"/>
  <c r="BA1121" i="1"/>
  <c r="BA548" i="1"/>
  <c r="BA323" i="1"/>
  <c r="BA620" i="1"/>
  <c r="BA665" i="1"/>
  <c r="BA436" i="1"/>
  <c r="BA437" i="1"/>
  <c r="BA361" i="1"/>
  <c r="BA438" i="1"/>
  <c r="BA362" i="1"/>
  <c r="BA439" i="1"/>
  <c r="BA440" i="1"/>
  <c r="BA441" i="1"/>
  <c r="BA442" i="1"/>
  <c r="BA443" i="1"/>
  <c r="BA444" i="1"/>
  <c r="BA705" i="1"/>
  <c r="BA445" i="1"/>
  <c r="BA621" i="1"/>
  <c r="BA622" i="1"/>
  <c r="BA533" i="1"/>
  <c r="BA666" i="1"/>
  <c r="BA305" i="1"/>
  <c r="BA623" i="1"/>
  <c r="BA624" i="1"/>
  <c r="BA552" i="1"/>
  <c r="BA789" i="1"/>
  <c r="BA625" i="1"/>
  <c r="BA103" i="1"/>
  <c r="BA706" i="1"/>
  <c r="BA446" i="1"/>
  <c r="BA363" i="1"/>
  <c r="BA1187" i="1"/>
  <c r="BA447" i="1"/>
  <c r="BA626" i="1"/>
  <c r="BA221" i="1"/>
  <c r="BA667" i="1"/>
  <c r="BA364" i="1"/>
  <c r="BA448" i="1"/>
  <c r="BA668" i="1"/>
  <c r="BA601" i="1"/>
  <c r="BA324" i="1"/>
  <c r="BA1202" i="1"/>
  <c r="BA242" i="1"/>
  <c r="BA449" i="1"/>
  <c r="BA450" i="1"/>
  <c r="BA451" i="1"/>
  <c r="BA553" i="1"/>
  <c r="BA707" i="1"/>
  <c r="BA708" i="1"/>
  <c r="BA576" i="1"/>
  <c r="BA158" i="1"/>
  <c r="BA477" i="1"/>
  <c r="BA695" i="1"/>
  <c r="BA452" i="1"/>
  <c r="BA709" i="1"/>
  <c r="BA710" i="1"/>
  <c r="BA779" i="1"/>
  <c r="BA478" i="1"/>
  <c r="BA104" i="1"/>
  <c r="BA176" i="1"/>
  <c r="BA554" i="1"/>
  <c r="BA669" i="1"/>
  <c r="BA453" i="1"/>
  <c r="BA454" i="1"/>
  <c r="BA325" i="1"/>
  <c r="BA1189" i="1"/>
  <c r="BA688" i="1"/>
  <c r="BA534" i="1"/>
  <c r="BA455" i="1"/>
  <c r="BA790" i="1"/>
  <c r="BA277" i="1"/>
  <c r="BA326" i="1"/>
  <c r="BA555" i="1"/>
  <c r="BA365" i="1"/>
  <c r="BA1206" i="1"/>
  <c r="BA611" i="1"/>
  <c r="BA366" i="1"/>
  <c r="BA216" i="1"/>
  <c r="BA159" i="1"/>
  <c r="BA670" i="1"/>
  <c r="BA456" i="1"/>
  <c r="BA627" i="1"/>
  <c r="BA457" i="1"/>
  <c r="BA556" i="1"/>
  <c r="BA671" i="1"/>
  <c r="BA160" i="1"/>
  <c r="BA177" i="1"/>
  <c r="BA535" i="1"/>
  <c r="BA557" i="1"/>
  <c r="BA458" i="1"/>
  <c r="BA1207" i="1"/>
  <c r="BA416" i="1"/>
  <c r="BA367" i="1"/>
  <c r="BA791" i="1"/>
  <c r="BA672" i="1"/>
  <c r="BA577" i="1"/>
  <c r="BA287" i="1"/>
  <c r="BA250" i="1"/>
  <c r="BA711" i="1"/>
  <c r="BA1122" i="1"/>
  <c r="BA1240" i="1"/>
  <c r="BA766" i="1"/>
  <c r="BA72" i="1"/>
  <c r="BA251" i="1"/>
  <c r="BA479" i="1"/>
  <c r="BA161" i="1"/>
  <c r="BA306" i="1"/>
  <c r="BA549" i="1"/>
  <c r="BA217" i="1"/>
  <c r="BA162" i="1"/>
  <c r="BA146" i="1"/>
  <c r="BA459" i="1"/>
  <c r="BA780" i="1"/>
  <c r="BA368" i="1"/>
  <c r="BA307" i="1"/>
  <c r="BA45" i="1"/>
  <c r="BA120" i="1"/>
  <c r="BA752" i="1"/>
  <c r="BA628" i="1"/>
  <c r="BA460" i="1"/>
  <c r="BA369" i="1"/>
  <c r="BA327" i="1"/>
  <c r="BA558" i="1"/>
  <c r="BA328" i="1"/>
  <c r="BA461" i="1"/>
  <c r="BA480" i="1"/>
  <c r="BA712" i="1"/>
  <c r="BA288" i="1"/>
  <c r="BA462" i="1"/>
  <c r="BA629" i="1"/>
  <c r="BA81" i="1"/>
  <c r="BA578" i="1"/>
  <c r="BA417" i="1"/>
  <c r="BA329" i="1"/>
  <c r="BA330" i="1"/>
  <c r="BA579" i="1"/>
  <c r="BA308" i="1"/>
  <c r="BA463" i="1"/>
  <c r="BA163" i="1"/>
  <c r="BA331" i="1"/>
  <c r="BA559" i="1"/>
  <c r="BA356" i="1"/>
  <c r="BA602" i="1"/>
  <c r="BA82" i="1"/>
  <c r="BA713" i="1"/>
  <c r="BA332" i="1"/>
  <c r="BA481" i="1"/>
  <c r="BA370" i="1"/>
  <c r="BA371" i="1"/>
  <c r="BA630" i="1"/>
  <c r="BA333" i="1"/>
  <c r="BA689" i="1"/>
  <c r="BA1192" i="1"/>
  <c r="BA289" i="1"/>
  <c r="BA690" i="1"/>
  <c r="BA691" i="1"/>
  <c r="BA560" i="1"/>
  <c r="BA464" i="1"/>
  <c r="BA561" i="1"/>
  <c r="BA1277" i="1"/>
  <c r="BA562" i="1"/>
  <c r="BA673" i="1"/>
  <c r="BA612" i="1"/>
  <c r="BA580" i="1"/>
  <c r="BA1278" i="1"/>
  <c r="BA243" i="1"/>
  <c r="BA130" i="1"/>
  <c r="BA290" i="1"/>
  <c r="BA1208" i="1"/>
  <c r="BA372" i="1"/>
  <c r="BA222" i="1"/>
  <c r="BA373" i="1"/>
  <c r="BA482" i="1"/>
  <c r="BA1279" i="1"/>
  <c r="BA692" i="1"/>
  <c r="BA714" i="1"/>
  <c r="BA334" i="1"/>
  <c r="BA563" i="1"/>
  <c r="BA792" i="1"/>
  <c r="BA715" i="1"/>
  <c r="BA716" i="1"/>
  <c r="BA781" i="1"/>
  <c r="BA309" i="1"/>
  <c r="BA465" i="1"/>
  <c r="BA753" i="1"/>
  <c r="BA696" i="1"/>
  <c r="BA793" i="1"/>
  <c r="BA564" i="1"/>
  <c r="BA483" i="1"/>
  <c r="BA46" i="1"/>
  <c r="BA466" i="1"/>
  <c r="BA654" i="1"/>
  <c r="BA374" i="1"/>
  <c r="BA794" i="1"/>
  <c r="BA178" i="1"/>
  <c r="BA73" i="1"/>
  <c r="BA1193" i="1"/>
  <c r="BA1241" i="1"/>
  <c r="BA357" i="1"/>
  <c r="BA1280" i="1"/>
  <c r="BA1149" i="1"/>
  <c r="BA406" i="1"/>
  <c r="BA631" i="1"/>
  <c r="BA484" i="1"/>
  <c r="BA218" i="1"/>
  <c r="BA223" i="1"/>
  <c r="BA1190" i="1"/>
  <c r="BA310" i="1"/>
  <c r="BA467" i="1"/>
  <c r="BA179" i="1"/>
  <c r="BA754" i="1"/>
  <c r="BA252" i="1"/>
  <c r="BA253" i="1"/>
  <c r="BA285" i="1"/>
  <c r="BA121" i="1"/>
  <c r="BA210" i="1"/>
  <c r="BA244" i="1"/>
  <c r="BA164" i="1"/>
  <c r="BA485" i="1"/>
  <c r="BA254" i="1"/>
  <c r="BA303" i="1"/>
  <c r="BA697" i="1"/>
  <c r="BA291" i="1"/>
  <c r="BA693" i="1"/>
  <c r="BA1123" i="1"/>
  <c r="BA486" i="1"/>
  <c r="BA487" i="1"/>
  <c r="BA335" i="1"/>
  <c r="BA336" i="1"/>
  <c r="BA304" i="1"/>
  <c r="BA165" i="1"/>
  <c r="BA255" i="1"/>
  <c r="BA565" i="1"/>
  <c r="BA566" i="1"/>
  <c r="BA1194" i="1"/>
  <c r="BA567" i="1"/>
  <c r="BA568" i="1"/>
  <c r="BA1195" i="1"/>
  <c r="BA1242" i="1"/>
  <c r="BA468" i="1"/>
  <c r="BA1243" i="1"/>
  <c r="BA569" i="1"/>
  <c r="BA105" i="1"/>
  <c r="BA147" i="1"/>
  <c r="BA655" i="1"/>
  <c r="BA256" i="1"/>
  <c r="BA375" i="1"/>
  <c r="BA376" i="1"/>
  <c r="BA337" i="1"/>
  <c r="BA1124" i="1"/>
  <c r="BA656" i="1"/>
  <c r="BA166" i="1"/>
  <c r="BA407" i="1"/>
  <c r="BA1196" i="1"/>
  <c r="BA1125" i="1"/>
  <c r="BA1126" i="1"/>
  <c r="BA795" i="1"/>
  <c r="BA338" i="1"/>
  <c r="BA224" i="1"/>
  <c r="BA74" i="1"/>
  <c r="BA225" i="1"/>
  <c r="BA796" i="1"/>
  <c r="BA234" i="1"/>
  <c r="BA1197" i="1"/>
  <c r="BA1198" i="1"/>
  <c r="BA674" i="1"/>
  <c r="BA257" i="1"/>
  <c r="BA258" i="1"/>
  <c r="BA106" i="1"/>
  <c r="BA180" i="1"/>
  <c r="BA181" i="1"/>
  <c r="BA182" i="1"/>
  <c r="BA183" i="1"/>
  <c r="BA339" i="1"/>
  <c r="BA259" i="1"/>
  <c r="BA83" i="1"/>
  <c r="BA488" i="1"/>
  <c r="BA698" i="1"/>
  <c r="BA340" i="1"/>
  <c r="BA311" i="1"/>
  <c r="BA632" i="1"/>
  <c r="BA489" i="1"/>
  <c r="BA184" i="1"/>
  <c r="BA490" i="1"/>
  <c r="BA219" i="1"/>
  <c r="BA341" i="1"/>
  <c r="BA84" i="1"/>
  <c r="BA657" i="1"/>
  <c r="BA570" i="1"/>
  <c r="BA717" i="1"/>
  <c r="BA581" i="1"/>
  <c r="BA571" i="1"/>
  <c r="BA491" i="1"/>
  <c r="BA377" i="1"/>
  <c r="BA633" i="1"/>
  <c r="BA634" i="1"/>
  <c r="BA1244" i="1"/>
  <c r="BA797" i="1"/>
  <c r="BA798" i="1"/>
  <c r="BA469" i="1"/>
  <c r="BA418" i="1"/>
  <c r="BA492" i="1"/>
  <c r="BA34" i="1"/>
  <c r="BA131" i="1"/>
  <c r="BA782" i="1"/>
  <c r="BA493" i="1"/>
  <c r="BA603" i="1"/>
  <c r="BA572" i="1"/>
  <c r="BA675" i="1"/>
  <c r="BA470" i="1"/>
  <c r="BA278" i="1"/>
  <c r="BA342" i="1"/>
  <c r="BA292" i="1"/>
  <c r="BA1188" i="1"/>
  <c r="BA1281" i="1"/>
  <c r="BA799" i="1"/>
  <c r="BA148" i="1"/>
  <c r="BA1282" i="1"/>
  <c r="BA343" i="1"/>
  <c r="BA293" i="1"/>
  <c r="BA582" i="1"/>
  <c r="BA583" i="1"/>
  <c r="BA1199" i="1"/>
  <c r="BA635" i="1"/>
  <c r="BA378" i="1"/>
  <c r="BA636" i="1"/>
  <c r="BA637" i="1"/>
  <c r="BA613" i="1"/>
  <c r="BA614" i="1"/>
  <c r="BA1283" i="1"/>
  <c r="BA1284" i="1"/>
  <c r="BA800" i="1"/>
  <c r="BA801" i="1"/>
  <c r="BA802" i="1"/>
  <c r="BA718" i="1"/>
  <c r="BA719" i="1"/>
  <c r="BA494" i="1"/>
  <c r="BA638" i="1"/>
  <c r="BA639" i="1"/>
  <c r="BA676" i="1"/>
  <c r="BA677" i="1"/>
  <c r="BA312" i="1"/>
  <c r="BA1200" i="1"/>
  <c r="BA640" i="1"/>
  <c r="BA641" i="1"/>
  <c r="BA678" i="1"/>
  <c r="BA344" i="1"/>
  <c r="BA85" i="1"/>
  <c r="BA379" i="1"/>
  <c r="BA380" i="1"/>
  <c r="BA345" i="1"/>
  <c r="BA679" i="1"/>
  <c r="BA1245" i="1"/>
  <c r="BA642" i="1"/>
  <c r="BA680" i="1"/>
  <c r="BA681" i="1"/>
  <c r="BA615" i="1"/>
  <c r="BA616" i="1"/>
  <c r="BA604" i="1"/>
  <c r="BA260" i="1"/>
  <c r="BA495" i="1"/>
  <c r="BA617" i="1"/>
  <c r="BA346" i="1"/>
  <c r="BA496" i="1"/>
  <c r="BA167" i="1"/>
  <c r="BA658" i="1"/>
  <c r="BA659" i="1"/>
  <c r="BA497" i="1"/>
  <c r="BA803" i="1"/>
  <c r="BA804" i="1"/>
  <c r="BA805" i="1"/>
  <c r="BA1127" i="1"/>
  <c r="BA498" i="1"/>
  <c r="BA720" i="1"/>
  <c r="BA643" i="1"/>
  <c r="BA245" i="1"/>
  <c r="BA47" i="1"/>
  <c r="BA682" i="1"/>
  <c r="BA138" i="1"/>
  <c r="BA605" i="1"/>
  <c r="BA132" i="1"/>
  <c r="BA168" i="1"/>
  <c r="BA313" i="1"/>
  <c r="BA721" i="1"/>
  <c r="BA1128" i="1"/>
  <c r="BA499" i="1"/>
  <c r="BA584" i="1"/>
  <c r="BA722" i="1"/>
  <c r="BA500" i="1"/>
  <c r="BA261" i="1"/>
  <c r="BA755" i="1"/>
  <c r="BA185" i="1"/>
  <c r="BA501" i="1"/>
  <c r="BA381" i="1"/>
  <c r="BA723" i="1"/>
  <c r="BA226" i="1"/>
  <c r="BA644" i="1"/>
  <c r="BA314" i="1"/>
  <c r="BA471" i="1"/>
  <c r="BA502" i="1"/>
  <c r="BA48" i="1"/>
  <c r="BA1129" i="1"/>
  <c r="BA806" i="1"/>
  <c r="BA1246" i="1"/>
  <c r="BA724" i="1"/>
  <c r="BA186" i="1"/>
  <c r="BA211" i="1"/>
  <c r="BA187" i="1"/>
  <c r="BA188" i="1"/>
  <c r="BA503" i="1"/>
  <c r="BA382" i="1"/>
  <c r="BA315" i="1"/>
  <c r="BA699" i="1"/>
  <c r="BA807" i="1"/>
  <c r="BA808" i="1"/>
  <c r="BA212" i="1"/>
  <c r="BA683" i="1"/>
  <c r="BA189" i="1"/>
  <c r="BA316" i="1"/>
  <c r="BA767" i="1"/>
  <c r="BA149" i="1"/>
  <c r="BA783" i="1"/>
  <c r="BA809" i="1"/>
  <c r="BA810" i="1"/>
  <c r="BA725" i="1"/>
  <c r="BA726" i="1"/>
  <c r="BA727" i="1"/>
  <c r="BA1247" i="1"/>
  <c r="BA811" i="1"/>
  <c r="BA1248" i="1"/>
  <c r="BA1249" i="1"/>
  <c r="BA1150" i="1"/>
  <c r="BA812" i="1"/>
  <c r="BA1209" i="1"/>
  <c r="BA1285" i="1"/>
  <c r="BA1130" i="1"/>
  <c r="BA1210" i="1"/>
  <c r="BA1131" i="1"/>
  <c r="BA1286" i="1"/>
  <c r="BA1132" i="1"/>
  <c r="BA347" i="1"/>
  <c r="BA383" i="1"/>
  <c r="BA813" i="1"/>
  <c r="BA190" i="1"/>
  <c r="BA191" i="1"/>
  <c r="BA348" i="1"/>
  <c r="BA585" i="1"/>
  <c r="BA122" i="1"/>
  <c r="BA123" i="1"/>
  <c r="BA504" i="1"/>
  <c r="BA76" i="1"/>
  <c r="BA1250" i="1"/>
  <c r="BA505" i="1"/>
  <c r="BA506" i="1"/>
  <c r="BA507" i="1"/>
  <c r="BA408" i="1"/>
  <c r="BA139" i="1"/>
  <c r="BA756" i="1"/>
  <c r="BA16" i="1"/>
  <c r="BA86" i="1"/>
  <c r="BA87" i="1"/>
  <c r="BA88" i="1"/>
  <c r="BA89" i="1"/>
  <c r="BA90" i="1"/>
  <c r="BA140" i="1"/>
  <c r="BA107" i="1"/>
  <c r="BA49" i="1"/>
  <c r="BA50" i="1"/>
  <c r="BA77" i="1"/>
  <c r="BA51" i="1"/>
  <c r="BA52" i="1"/>
  <c r="BA768" i="1"/>
  <c r="BA769" i="1"/>
  <c r="BA150" i="1"/>
  <c r="BA384" i="1"/>
  <c r="BA757" i="1"/>
  <c r="BA393" i="1"/>
  <c r="BA728" i="1"/>
  <c r="BA729" i="1"/>
  <c r="BA108" i="1"/>
  <c r="BA36" i="1"/>
  <c r="BA37" i="1"/>
  <c r="BA38" i="1"/>
  <c r="BA758" i="1"/>
  <c r="BA472" i="1"/>
  <c r="BA262" i="1"/>
  <c r="BA227" i="1"/>
  <c r="BA606" i="1"/>
  <c r="BA586" i="1"/>
  <c r="BA587" i="1"/>
  <c r="BA684" i="1"/>
  <c r="BA770" i="1"/>
  <c r="BA588" i="1"/>
  <c r="BA228" i="1"/>
  <c r="BA589" i="1"/>
  <c r="BA169" i="1"/>
  <c r="BA170" i="1"/>
  <c r="BA53" i="1"/>
  <c r="BA229" i="1"/>
  <c r="BA133" i="1"/>
  <c r="BA385" i="1"/>
  <c r="BA730" i="1"/>
  <c r="BA349" i="1"/>
  <c r="BA731" i="1"/>
  <c r="BA151" i="1"/>
  <c r="BA54" i="1"/>
  <c r="BA55" i="1"/>
  <c r="BA814" i="1"/>
  <c r="BA815" i="1"/>
  <c r="BA816" i="1"/>
  <c r="BA1251" i="1"/>
  <c r="BA1133" i="1"/>
  <c r="BA764" i="1"/>
  <c r="BA1211" i="1"/>
  <c r="BA1151" i="1"/>
  <c r="BA1152" i="1"/>
  <c r="BA590" i="1"/>
  <c r="BA817" i="1"/>
  <c r="BA818" i="1"/>
  <c r="BA819" i="1"/>
  <c r="BA263" i="1"/>
  <c r="BA759" i="1"/>
  <c r="BA109" i="1"/>
  <c r="BA56" i="1"/>
  <c r="BA264" i="1"/>
  <c r="BA508" i="1"/>
  <c r="BA91" i="1"/>
  <c r="BA124" i="1"/>
  <c r="BA141" i="1"/>
  <c r="BA732" i="1"/>
  <c r="BA509" i="1"/>
  <c r="BA265" i="1"/>
  <c r="BA266" i="1"/>
  <c r="BA142" i="1"/>
  <c r="BA473" i="1"/>
  <c r="BA294" i="1"/>
  <c r="BA171" i="1"/>
  <c r="BA295" i="1"/>
  <c r="BA57" i="1"/>
  <c r="BA760" i="1"/>
  <c r="BA510" i="1"/>
  <c r="BA110" i="1"/>
  <c r="BA1153" i="1"/>
  <c r="BA1154" i="1"/>
  <c r="BA125" i="1"/>
  <c r="BA230" i="1"/>
  <c r="BA296" i="1"/>
  <c r="BA297" i="1"/>
  <c r="BA298" i="1"/>
  <c r="BA771" i="1"/>
  <c r="BA772" i="1"/>
  <c r="BA267" i="1"/>
  <c r="BA511" i="1"/>
  <c r="BA512" i="1"/>
  <c r="BA143" i="1"/>
  <c r="BA513" i="1"/>
  <c r="BA591" i="1"/>
  <c r="BA820" i="1"/>
  <c r="BA1252" i="1"/>
  <c r="BA111" i="1"/>
  <c r="BA112" i="1"/>
  <c r="BA113" i="1"/>
  <c r="BA172" i="1"/>
  <c r="BA192" i="1"/>
  <c r="BA58" i="1"/>
  <c r="BA299" i="1"/>
  <c r="BA235" i="1"/>
  <c r="BA761" i="1"/>
  <c r="BA1253" i="1"/>
  <c r="BA350" i="1"/>
  <c r="BA784" i="1"/>
  <c r="BA514" i="1"/>
  <c r="BA515" i="1"/>
  <c r="BA516" i="1"/>
  <c r="BA517" i="1"/>
  <c r="BA236" i="1"/>
  <c r="BA821" i="1"/>
  <c r="BA822" i="1"/>
  <c r="BA1254" i="1"/>
  <c r="BA700" i="1"/>
  <c r="BA1255" i="1"/>
  <c r="BA351" i="1"/>
  <c r="BA1212" i="1"/>
  <c r="BA823" i="1"/>
  <c r="BA173" i="1"/>
  <c r="BA824" i="1"/>
  <c r="BA825" i="1"/>
  <c r="BA826" i="1"/>
  <c r="BA827" i="1"/>
  <c r="BA1256" i="1"/>
  <c r="BA419" i="1"/>
  <c r="BA733" i="1"/>
  <c r="BA409" i="1"/>
  <c r="BA237" i="1"/>
  <c r="BA63" i="1"/>
  <c r="BA144" i="1"/>
  <c r="BA773" i="1"/>
  <c r="BA734" i="1"/>
  <c r="BA828" i="1"/>
  <c r="BA829" i="1"/>
  <c r="BA474" i="1"/>
  <c r="BA830" i="1"/>
  <c r="BA831" i="1"/>
  <c r="BA1257" i="1"/>
  <c r="BA774" i="1"/>
  <c r="BA246" i="1"/>
  <c r="BA832" i="1"/>
  <c r="BA685" i="1"/>
  <c r="BA1134" i="1"/>
  <c r="BA1135" i="1"/>
  <c r="BA279" i="1"/>
  <c r="BA660" i="1"/>
  <c r="BA92" i="1"/>
  <c r="BA64" i="1"/>
  <c r="BA65" i="1"/>
  <c r="BA1258" i="1"/>
  <c r="BA833" i="1"/>
  <c r="BA1259" i="1"/>
  <c r="BA231" i="1"/>
  <c r="BA394" i="1"/>
  <c r="BA78" i="1"/>
  <c r="BA661" i="1"/>
  <c r="BA834" i="1"/>
  <c r="BA518" i="1"/>
  <c r="BA835" i="1"/>
  <c r="BA247" i="1"/>
  <c r="BA134" i="1"/>
  <c r="BA152" i="1"/>
  <c r="BA836" i="1"/>
  <c r="BA1213" i="1"/>
  <c r="BA317" i="1"/>
  <c r="BA837" i="1"/>
  <c r="BA126" i="1"/>
  <c r="BA1260" i="1"/>
  <c r="BA838" i="1"/>
  <c r="BA839" i="1"/>
  <c r="BA840" i="1"/>
  <c r="BA395" i="1"/>
  <c r="BA1261" i="1"/>
  <c r="BA1262" i="1"/>
  <c r="BA841" i="1"/>
  <c r="BA66" i="1"/>
  <c r="BA519" i="1"/>
  <c r="BA1155" i="1"/>
  <c r="BA735" i="1"/>
  <c r="BA1156" i="1"/>
  <c r="BA127" i="1"/>
  <c r="BA520" i="1"/>
  <c r="BA67" i="1"/>
  <c r="BA736" i="1"/>
  <c r="BA842" i="1"/>
  <c r="BA843" i="1"/>
  <c r="BA1170" i="1"/>
  <c r="BA1214" i="1"/>
  <c r="BA1215" i="1"/>
  <c r="BA352" i="1"/>
  <c r="BA268" i="1"/>
  <c r="BA1216" i="1"/>
  <c r="BA1217" i="1"/>
  <c r="BA844" i="1"/>
  <c r="BA1157" i="1"/>
  <c r="BA93" i="1"/>
  <c r="BA353" i="1"/>
  <c r="BA114" i="1"/>
  <c r="BA115" i="1"/>
  <c r="BA737" i="1"/>
  <c r="BA738" i="1"/>
  <c r="BA845" i="1"/>
  <c r="BA846" i="1"/>
  <c r="BA1218" i="1"/>
  <c r="BA1219" i="1"/>
  <c r="BA1220" i="1"/>
  <c r="BA1221" i="1"/>
  <c r="BA1222" i="1"/>
  <c r="BA1223" i="1"/>
  <c r="BA847" i="1"/>
  <c r="BA128" i="1"/>
  <c r="BA1263" i="1"/>
  <c r="BA848" i="1"/>
  <c r="BA232" i="1"/>
  <c r="BA153" i="1"/>
  <c r="BA849" i="1"/>
  <c r="BA1264" i="1"/>
  <c r="BA1224" i="1"/>
  <c r="BA1136" i="1"/>
  <c r="BA850" i="1"/>
  <c r="BA851" i="1"/>
  <c r="BA852" i="1"/>
  <c r="BA853" i="1"/>
  <c r="BA854" i="1"/>
  <c r="BA1265" i="1"/>
  <c r="BA1158" i="1"/>
  <c r="BA855" i="1"/>
  <c r="BA856" i="1"/>
  <c r="BA857" i="1"/>
  <c r="BA858" i="1"/>
  <c r="BA1266" i="1"/>
  <c r="BA859" i="1"/>
  <c r="BA860" i="1"/>
  <c r="BA1267" i="1"/>
  <c r="BA861" i="1"/>
  <c r="BA1268" i="1"/>
  <c r="BA862" i="1"/>
  <c r="BA863" i="1"/>
  <c r="BA864" i="1"/>
  <c r="BA1269" i="1"/>
  <c r="BA865" i="1"/>
  <c r="BA866" i="1"/>
  <c r="BA1270" i="1"/>
  <c r="BA1271" i="1"/>
  <c r="BA233" i="1"/>
  <c r="BA867" i="1"/>
  <c r="BA1159" i="1"/>
  <c r="BA868" i="1"/>
  <c r="BA1272" i="1"/>
  <c r="BA869" i="1"/>
  <c r="BA662" i="1"/>
  <c r="BA870" i="1"/>
  <c r="BA871" i="1"/>
  <c r="BA872" i="1"/>
  <c r="BA873" i="1"/>
  <c r="BA154" i="1"/>
  <c r="BA1225" i="1"/>
  <c r="BA213" i="1"/>
  <c r="BA874" i="1"/>
  <c r="BA875" i="1"/>
  <c r="BA876" i="1"/>
  <c r="BA877" i="1"/>
  <c r="BA878" i="1"/>
  <c r="BA879" i="1"/>
  <c r="BA880" i="1"/>
  <c r="BA881" i="1"/>
  <c r="BA882" i="1"/>
  <c r="BA59" i="1"/>
  <c r="BA883" i="1"/>
  <c r="BA884" i="1"/>
  <c r="BA885" i="1"/>
  <c r="BA886" i="1"/>
  <c r="BA220" i="1"/>
  <c r="BA887" i="1"/>
  <c r="BA135" i="1"/>
  <c r="BA1191" i="1"/>
  <c r="BA386" i="1"/>
  <c r="BA387" i="1"/>
  <c r="BA1203" i="1"/>
  <c r="BA645" i="1"/>
  <c r="BA694" i="1"/>
  <c r="BA686" i="1"/>
  <c r="BA646" i="1"/>
  <c r="BA647" i="1"/>
  <c r="BA1201" i="1"/>
  <c r="BA648" i="1"/>
  <c r="BA649" i="1"/>
  <c r="BA650" i="1"/>
  <c r="BA651" i="1"/>
  <c r="BA652" i="1"/>
  <c r="BA607" i="1"/>
  <c r="BA888" i="1"/>
  <c r="BA889" i="1"/>
  <c r="BA1160" i="1"/>
  <c r="BA1226" i="1"/>
  <c r="BA1227" i="1"/>
  <c r="BA1228" i="1"/>
  <c r="BA1137" i="1"/>
  <c r="BA1229" i="1"/>
  <c r="BA521" i="1"/>
  <c r="BA522" i="1"/>
  <c r="BA890" i="1"/>
  <c r="BA891" i="1"/>
  <c r="BA663" i="1"/>
  <c r="BA94" i="1"/>
  <c r="BA608" i="1"/>
  <c r="BA892" i="1"/>
  <c r="BA893" i="1"/>
  <c r="BA894" i="1"/>
  <c r="BA701" i="1"/>
  <c r="BA895" i="1"/>
  <c r="BA896" i="1"/>
  <c r="BA897" i="1"/>
  <c r="BA1171" i="1"/>
  <c r="BA1230" i="1"/>
  <c r="BA1231" i="1"/>
  <c r="BA1232" i="1"/>
  <c r="BA1138" i="1"/>
  <c r="BA1233" i="1"/>
  <c r="BA1234" i="1"/>
  <c r="BA898" i="1"/>
  <c r="BA899" i="1"/>
  <c r="BA900" i="1"/>
  <c r="BA901" i="1"/>
  <c r="BA1273" i="1"/>
  <c r="BA1274" i="1"/>
  <c r="BA902" i="1"/>
  <c r="BA592" i="1"/>
  <c r="BA903" i="1"/>
  <c r="BA904" i="1"/>
  <c r="BA905" i="1"/>
  <c r="BA906" i="1"/>
  <c r="BA907" i="1"/>
  <c r="BA908" i="1"/>
  <c r="BA1139" i="1"/>
  <c r="BA1140" i="1"/>
  <c r="BA909" i="1"/>
  <c r="BA910" i="1"/>
  <c r="BA1172" i="1"/>
  <c r="BA1235" i="1"/>
  <c r="BA1236" i="1"/>
  <c r="BA1161" i="1"/>
  <c r="BA775" i="1"/>
  <c r="BA911" i="1"/>
  <c r="BA912" i="1"/>
  <c r="BA913" i="1"/>
  <c r="BA914" i="1"/>
  <c r="BA915" i="1"/>
  <c r="BA1275" i="1"/>
  <c r="BA916" i="1"/>
  <c r="BA917" i="1"/>
  <c r="BA918" i="1"/>
  <c r="BA919" i="1"/>
  <c r="BA920" i="1"/>
  <c r="BA921" i="1"/>
  <c r="BA922" i="1"/>
  <c r="BA318" i="1"/>
  <c r="BA923" i="1"/>
  <c r="BA536" i="1"/>
  <c r="BA924" i="1"/>
  <c r="BA925" i="1"/>
  <c r="BA269" i="1"/>
  <c r="BA926" i="1"/>
  <c r="BA927" i="1"/>
  <c r="BA928" i="1"/>
  <c r="BA270" i="1"/>
  <c r="BA929" i="1"/>
  <c r="BA930" i="1"/>
  <c r="BA1141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1276" i="1"/>
  <c r="BA1173" i="1"/>
  <c r="BA1174" i="1"/>
  <c r="BA1175" i="1"/>
  <c r="BA1176" i="1"/>
  <c r="BA1162" i="1"/>
  <c r="BA248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116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1177" i="1"/>
  <c r="BA1287" i="1"/>
  <c r="BA987" i="1"/>
  <c r="BA988" i="1"/>
  <c r="BA989" i="1"/>
  <c r="BA1164" i="1"/>
  <c r="BA1165" i="1"/>
  <c r="BA319" i="1"/>
  <c r="BA35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95" i="1"/>
  <c r="BA238" i="1"/>
  <c r="BA39" i="1"/>
  <c r="BA155" i="1"/>
  <c r="BA739" i="1"/>
  <c r="BA990" i="1"/>
  <c r="BA116" i="1"/>
  <c r="BA396" i="1"/>
  <c r="BA410" i="1"/>
  <c r="BA249" i="1"/>
  <c r="BA320" i="1"/>
  <c r="BA271" i="1"/>
  <c r="BA280" i="1"/>
  <c r="BA740" i="1"/>
  <c r="BA129" i="1"/>
  <c r="BA321" i="1"/>
  <c r="BA593" i="1"/>
  <c r="BA354" i="1"/>
  <c r="BA991" i="1"/>
  <c r="BA992" i="1"/>
  <c r="BA993" i="1"/>
  <c r="BA994" i="1"/>
  <c r="BA995" i="1"/>
  <c r="BA1178" i="1"/>
  <c r="BA1179" i="1"/>
  <c r="BA1180" i="1"/>
  <c r="BA1166" i="1"/>
  <c r="BA40" i="1"/>
  <c r="BA41" i="1"/>
  <c r="BA79" i="1"/>
  <c r="BA397" i="1"/>
  <c r="BA398" i="1"/>
  <c r="BA399" i="1"/>
  <c r="BA400" i="1"/>
  <c r="BA401" i="1"/>
  <c r="BA402" i="1"/>
  <c r="BA75" i="1"/>
  <c r="BA174" i="1"/>
  <c r="BA156" i="1"/>
  <c r="BA193" i="1"/>
  <c r="BA523" i="1"/>
  <c r="BA145" i="1"/>
  <c r="BA136" i="1"/>
  <c r="BA60" i="1"/>
  <c r="BA702" i="1"/>
  <c r="BA96" i="1"/>
  <c r="BA776" i="1"/>
  <c r="BA420" i="1"/>
  <c r="BA996" i="1"/>
  <c r="BA741" i="1"/>
  <c r="BA742" i="1"/>
  <c r="BA743" i="1"/>
  <c r="BA744" i="1"/>
  <c r="BA997" i="1"/>
  <c r="BA745" i="1"/>
  <c r="BA403" i="1"/>
  <c r="BA272" i="1"/>
  <c r="BA762" i="1"/>
  <c r="BA239" i="1"/>
  <c r="BA765" i="1"/>
  <c r="BA1167" i="1"/>
  <c r="BA998" i="1"/>
  <c r="BA1142" i="1"/>
  <c r="BA240" i="1"/>
  <c r="BA42" i="1"/>
  <c r="BA411" i="1"/>
  <c r="BA412" i="1"/>
  <c r="BA43" i="1"/>
  <c r="BA999" i="1"/>
  <c r="BA1000" i="1"/>
  <c r="BA1001" i="1"/>
  <c r="BA1002" i="1"/>
  <c r="BA1003" i="1"/>
  <c r="BA1004" i="1"/>
  <c r="BA1005" i="1"/>
  <c r="BA1006" i="1"/>
  <c r="BA1007" i="1"/>
  <c r="BA1008" i="1"/>
  <c r="BA273" i="1"/>
  <c r="BA609" i="1"/>
  <c r="BA97" i="1"/>
  <c r="BA413" i="1"/>
  <c r="BA137" i="1"/>
  <c r="BA687" i="1"/>
  <c r="BA594" i="1"/>
  <c r="BA300" i="1"/>
  <c r="BA1168" i="1"/>
  <c r="BA98" i="1"/>
  <c r="BA358" i="1"/>
  <c r="BA301" i="1"/>
  <c r="BA524" i="1"/>
  <c r="BA525" i="1"/>
  <c r="BA1181" i="1"/>
  <c r="BA1182" i="1"/>
  <c r="BA1183" i="1"/>
  <c r="BA241" i="1"/>
  <c r="BA1009" i="1"/>
  <c r="BA281" i="1"/>
  <c r="BA746" i="1"/>
  <c r="BA282" i="1"/>
  <c r="BA1010" i="1"/>
  <c r="BA1011" i="1"/>
  <c r="BA1012" i="1"/>
  <c r="BA1013" i="1"/>
  <c r="BA1014" i="1"/>
  <c r="BA1169" i="1"/>
  <c r="BA526" i="1"/>
  <c r="BA785" i="1"/>
  <c r="BA359" i="1"/>
  <c r="BA1184" i="1"/>
  <c r="BA1015" i="1"/>
  <c r="BA1016" i="1"/>
  <c r="BA1017" i="1"/>
  <c r="BA1018" i="1"/>
  <c r="BA1019" i="1"/>
  <c r="BA117" i="1"/>
  <c r="BA118" i="1"/>
  <c r="BA1020" i="1"/>
  <c r="BA1021" i="1"/>
  <c r="BA1022" i="1"/>
  <c r="BA283" i="1"/>
  <c r="BA777" i="1"/>
  <c r="BA703" i="1"/>
  <c r="BA284" i="1"/>
  <c r="BA1023" i="1"/>
  <c r="BA1024" i="1"/>
  <c r="BA1025" i="1"/>
  <c r="BA1026" i="1"/>
  <c r="BA1027" i="1"/>
  <c r="BA763" i="1"/>
  <c r="BA32" i="1"/>
  <c r="BA1028" i="1"/>
  <c r="BA1029" i="1"/>
  <c r="BA1030" i="1"/>
  <c r="BA1031" i="1"/>
  <c r="BA1032" i="1"/>
  <c r="BA1033" i="1"/>
  <c r="BA1034" i="1"/>
  <c r="BA1035" i="1"/>
  <c r="BA747" i="1"/>
  <c r="BA33" i="1"/>
  <c r="BA1036" i="1"/>
  <c r="BA1037" i="1"/>
  <c r="BA1038" i="1"/>
  <c r="BA1039" i="1"/>
  <c r="BA1040" i="1"/>
  <c r="BA1041" i="1"/>
  <c r="BA1042" i="1"/>
  <c r="BA1043" i="1"/>
  <c r="BA1044" i="1"/>
  <c r="BA1045" i="1"/>
  <c r="BA1046" i="1"/>
  <c r="BA1047" i="1"/>
  <c r="BA1048" i="1"/>
  <c r="BA421" i="1"/>
  <c r="BA1049" i="1"/>
  <c r="BA68" i="1"/>
  <c r="BA1050" i="1"/>
  <c r="BA610" i="1"/>
  <c r="BA44" i="1"/>
  <c r="BA274" i="1"/>
  <c r="BA302" i="1"/>
  <c r="BA214" i="1"/>
  <c r="BA1051" i="1"/>
  <c r="BA1052" i="1"/>
  <c r="BA1053" i="1"/>
  <c r="BA1054" i="1"/>
  <c r="BA1055" i="1"/>
  <c r="BA1056" i="1"/>
  <c r="BA1057" i="1"/>
  <c r="BA1058" i="1"/>
  <c r="BA1059" i="1"/>
  <c r="BA1060" i="1"/>
  <c r="BA1061" i="1"/>
  <c r="BA1062" i="1"/>
  <c r="BA1063" i="1"/>
  <c r="BA404" i="1"/>
  <c r="BA69" i="1"/>
  <c r="BA1064" i="1"/>
  <c r="BA1065" i="1"/>
  <c r="BA1066" i="1"/>
  <c r="BA1067" i="1"/>
  <c r="BA1068" i="1"/>
  <c r="BA1069" i="1"/>
  <c r="BA1070" i="1"/>
  <c r="BA1071" i="1"/>
  <c r="BA414" i="1"/>
  <c r="BA1072" i="1"/>
  <c r="BA1073" i="1"/>
  <c r="BA1074" i="1"/>
  <c r="BA1075" i="1"/>
  <c r="BA1076" i="1"/>
  <c r="BA1077" i="1"/>
  <c r="BA1078" i="1"/>
  <c r="BA1079" i="1"/>
  <c r="BA1080" i="1"/>
  <c r="BA1081" i="1"/>
  <c r="BA1082" i="1"/>
  <c r="BA1083" i="1"/>
  <c r="BA1084" i="1"/>
  <c r="BA1085" i="1"/>
  <c r="BA286" i="1"/>
  <c r="BA748" i="1"/>
  <c r="BA1086" i="1"/>
  <c r="BA573" i="1"/>
  <c r="BA574" i="1"/>
  <c r="BA575" i="1"/>
  <c r="BA595" i="1"/>
  <c r="BA596" i="1"/>
  <c r="BA119" i="1"/>
  <c r="BA1087" i="1"/>
  <c r="BA1088" i="1"/>
  <c r="BA1089" i="1"/>
  <c r="BA1090" i="1"/>
  <c r="BA1091" i="1"/>
  <c r="BA1092" i="1"/>
  <c r="BA1143" i="1"/>
  <c r="BA1144" i="1"/>
  <c r="BA322" i="1"/>
  <c r="BA1185" i="1"/>
  <c r="BA1093" i="1"/>
  <c r="BA1094" i="1"/>
  <c r="BA1145" i="1"/>
  <c r="BA1146" i="1"/>
  <c r="BA1147" i="1"/>
  <c r="BA1095" i="1"/>
  <c r="BA1096" i="1"/>
  <c r="BA1097" i="1"/>
  <c r="BA1098" i="1"/>
  <c r="BA1099" i="1"/>
  <c r="BA1100" i="1"/>
  <c r="BA1101" i="1"/>
  <c r="BA1102" i="1"/>
  <c r="BA1103" i="1"/>
  <c r="BA1104" i="1"/>
  <c r="BA61" i="1"/>
  <c r="BA62" i="1"/>
  <c r="BA1105" i="1"/>
  <c r="BA1106" i="1"/>
  <c r="BA1107" i="1"/>
  <c r="BA1108" i="1"/>
  <c r="BA1109" i="1"/>
  <c r="BA1110" i="1"/>
  <c r="BA1111" i="1"/>
  <c r="BA1112" i="1"/>
  <c r="BA1113" i="1"/>
  <c r="BA1114" i="1"/>
  <c r="BA778" i="1"/>
  <c r="BA527" i="1"/>
  <c r="BA70" i="1"/>
  <c r="BA749" i="1"/>
  <c r="BA750" i="1"/>
  <c r="BA751" i="1"/>
  <c r="BA1115" i="1"/>
  <c r="BA1116" i="1"/>
  <c r="BA1117" i="1"/>
  <c r="BA1118" i="1"/>
  <c r="BA1119" i="1"/>
  <c r="BA1148" i="1"/>
  <c r="BA528" i="1"/>
  <c r="BA99" i="1"/>
  <c r="BA100" i="1"/>
  <c r="BA405" i="1"/>
  <c r="BA101" i="1"/>
  <c r="BA597" i="1"/>
  <c r="BA786" i="1"/>
  <c r="BA422" i="1"/>
  <c r="BA194" i="1"/>
  <c r="BA195" i="1"/>
  <c r="BA196" i="1"/>
  <c r="BA197" i="1"/>
  <c r="BA198" i="1"/>
  <c r="BA529" i="1"/>
  <c r="BA199" i="1"/>
  <c r="BA200" i="1"/>
  <c r="BA201" i="1"/>
  <c r="BA202" i="1"/>
  <c r="BA203" i="1"/>
  <c r="BA664" i="1"/>
  <c r="BA71" i="1"/>
  <c r="BA204" i="1"/>
  <c r="BA205" i="1"/>
  <c r="BA206" i="1"/>
  <c r="BA102" i="1"/>
  <c r="BA207" i="1"/>
  <c r="BA208" i="1"/>
  <c r="BA209" i="1"/>
  <c r="BA388" i="1"/>
  <c r="BA389" i="1"/>
  <c r="BA390" i="1"/>
  <c r="BA391" i="1"/>
  <c r="BA392" i="1"/>
  <c r="BA475" i="1"/>
  <c r="BA355" i="1"/>
  <c r="BA1204" i="1"/>
  <c r="BA618" i="1"/>
  <c r="BA476" i="1"/>
  <c r="BA653" i="1"/>
  <c r="BA530" i="1"/>
  <c r="BA215" i="1"/>
  <c r="BA531" i="1"/>
  <c r="BA275" i="1"/>
  <c r="BA1237" i="1"/>
  <c r="BA157" i="1"/>
</calcChain>
</file>

<file path=xl/sharedStrings.xml><?xml version="1.0" encoding="utf-8"?>
<sst xmlns="http://schemas.openxmlformats.org/spreadsheetml/2006/main" count="8689" uniqueCount="2476">
  <si>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</si>
  <si>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</si>
  <si>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</si>
  <si>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</si>
  <si>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</si>
  <si>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</si>
  <si>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</si>
  <si>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</si>
  <si>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</si>
  <si>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</si>
  <si>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</si>
  <si>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</si>
  <si>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</si>
  <si>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</si>
  <si>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</si>
  <si>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</si>
  <si>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</si>
  <si>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</si>
  <si>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</si>
  <si>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</si>
  <si>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</si>
  <si>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</si>
  <si>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</si>
  <si>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</si>
  <si>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</si>
  <si>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</si>
  <si>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</si>
  <si>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</si>
  <si>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</si>
  <si>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</si>
  <si>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</si>
  <si>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</si>
  <si>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</si>
  <si>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</si>
  <si>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</si>
  <si>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</si>
  <si>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</si>
  <si>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</si>
  <si>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</si>
  <si>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</si>
  <si>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</si>
  <si>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</si>
  <si>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</si>
  <si>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</si>
  <si>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</si>
  <si>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</si>
  <si>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</si>
  <si>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</si>
  <si>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</si>
  <si>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</si>
  <si>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</si>
  <si>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</si>
  <si>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</si>
  <si>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</si>
  <si>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</si>
  <si>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</si>
  <si>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</si>
  <si>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</si>
  <si>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</si>
  <si>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</si>
  <si>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</si>
  <si>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</si>
  <si>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</si>
  <si>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</si>
  <si>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</si>
  <si>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</si>
  <si>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</si>
  <si>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</si>
  <si>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</si>
  <si>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</si>
  <si>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</si>
  <si>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</si>
  <si>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</si>
  <si>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</si>
  <si>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</si>
  <si>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</si>
  <si>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</si>
  <si>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</si>
  <si>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</si>
  <si>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</si>
  <si>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</si>
  <si>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</si>
  <si>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</si>
  <si>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</si>
  <si>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</si>
  <si>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</si>
  <si>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</si>
  <si>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</si>
  <si>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</si>
  <si>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</si>
  <si>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</si>
  <si>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</si>
  <si>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</si>
  <si>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</si>
  <si>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</si>
  <si>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</si>
  <si>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</si>
  <si>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</si>
  <si>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</si>
  <si>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</si>
  <si>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</si>
  <si>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</si>
  <si>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</si>
  <si>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</si>
  <si>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</si>
  <si>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</si>
  <si>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</si>
  <si>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</si>
  <si>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</si>
  <si>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</si>
  <si>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</si>
  <si>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</si>
  <si>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</si>
  <si>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</si>
  <si>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</si>
  <si>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</si>
  <si>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</si>
  <si>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</si>
  <si>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</si>
  <si>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</si>
  <si>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</si>
  <si>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</si>
  <si>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</si>
  <si>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</si>
  <si>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</si>
  <si>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</si>
  <si>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</si>
  <si>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</si>
  <si>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</si>
  <si>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</si>
  <si>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</si>
  <si>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</si>
  <si>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</si>
  <si>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</si>
  <si>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</si>
  <si>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</si>
  <si>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</si>
  <si>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</si>
  <si>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</si>
  <si>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</si>
  <si>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</si>
  <si>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</si>
  <si>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</si>
  <si>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</si>
  <si>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</si>
  <si>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</si>
  <si>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</si>
  <si>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</si>
  <si>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</si>
  <si>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</si>
  <si>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</si>
  <si>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</si>
  <si>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</si>
  <si>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</si>
  <si>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</si>
  <si>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</si>
  <si>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</si>
  <si>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</si>
  <si>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</si>
  <si>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</si>
  <si>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</si>
  <si>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</si>
  <si>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</si>
  <si>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</si>
  <si>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</si>
  <si>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</si>
  <si>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</si>
  <si>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</si>
  <si>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</si>
  <si>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</si>
  <si>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</si>
  <si>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</si>
  <si>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</si>
  <si>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</si>
  <si>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</si>
  <si>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</si>
  <si>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</si>
  <si>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</si>
  <si>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</si>
  <si>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</si>
  <si>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</si>
  <si>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</si>
  <si>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</si>
  <si>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</si>
  <si>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</si>
  <si>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</si>
  <si>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</si>
  <si>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</si>
  <si>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</si>
  <si>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</si>
  <si>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</si>
  <si>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</si>
  <si>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</si>
  <si>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</si>
  <si>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</si>
  <si>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</si>
  <si>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</si>
  <si>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</si>
  <si>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</si>
  <si>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</si>
  <si>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</si>
  <si>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</si>
  <si>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</si>
  <si>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</si>
  <si>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</si>
  <si>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</si>
  <si>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</si>
  <si>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</si>
  <si>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</si>
  <si>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</si>
  <si>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</si>
  <si>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</si>
  <si>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</si>
  <si>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</si>
  <si>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</si>
  <si>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</si>
  <si>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</si>
  <si>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</si>
  <si>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</si>
  <si>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</si>
  <si>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</si>
  <si>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</si>
  <si>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</si>
  <si>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</si>
  <si>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</si>
  <si>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</si>
  <si>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</si>
  <si>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</si>
  <si>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</si>
  <si>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</si>
  <si>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</si>
  <si>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</si>
  <si>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</si>
  <si>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</si>
  <si>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</si>
  <si>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</si>
  <si>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</si>
  <si>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</si>
  <si>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</si>
  <si>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</si>
  <si>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</si>
  <si>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</si>
  <si>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</si>
  <si>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</si>
  <si>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</si>
  <si>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</si>
  <si>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</si>
  <si>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</si>
  <si>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</si>
  <si>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</si>
  <si>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</si>
  <si>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</si>
  <si>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</si>
  <si>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</si>
  <si>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</si>
  <si>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</si>
  <si>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</si>
  <si>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</si>
  <si>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</si>
  <si>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</si>
  <si>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</si>
  <si>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</si>
  <si>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</si>
  <si>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</si>
  <si>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</si>
  <si>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</si>
  <si>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</si>
  <si>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</si>
  <si>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</si>
  <si>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</si>
  <si>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</si>
  <si>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</si>
  <si>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</si>
  <si>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</si>
  <si>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</si>
  <si>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</si>
  <si>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</si>
  <si>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</si>
  <si>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</si>
  <si>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</si>
  <si>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</si>
  <si>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</si>
  <si>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</si>
  <si>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</si>
  <si>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</si>
  <si>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</si>
  <si>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</si>
  <si>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</si>
  <si>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</si>
  <si>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</si>
  <si>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</si>
  <si>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</si>
  <si>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</si>
  <si>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</si>
  <si>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</si>
  <si>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</si>
  <si>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</si>
  <si>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</si>
  <si>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</si>
  <si>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</si>
  <si>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</si>
  <si>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</si>
  <si>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</si>
  <si>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</si>
  <si>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</si>
  <si>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</si>
  <si>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</si>
  <si>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</si>
  <si>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</si>
  <si>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</si>
  <si>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</si>
  <si>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</si>
  <si>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</si>
  <si>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</si>
  <si>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</si>
  <si>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</si>
  <si>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</si>
  <si>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</si>
  <si>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</si>
  <si>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</si>
  <si>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</si>
  <si>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</si>
  <si>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</si>
  <si>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</si>
  <si>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</si>
  <si>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</si>
  <si>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</si>
  <si>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</si>
  <si>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</si>
  <si>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</si>
  <si>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</si>
  <si>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</si>
  <si>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</si>
  <si>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</si>
  <si>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</si>
  <si>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</si>
  <si>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</si>
  <si>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</si>
  <si>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</si>
  <si>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</si>
  <si>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</si>
  <si>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</si>
  <si>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</si>
  <si>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</si>
  <si>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</si>
  <si>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</si>
  <si>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</si>
  <si>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</si>
  <si>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</si>
  <si>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</si>
  <si>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</si>
  <si>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</si>
  <si>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</si>
  <si>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</si>
  <si>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</si>
  <si>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</si>
  <si>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</si>
  <si>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</si>
  <si>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</si>
  <si>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</si>
  <si>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</si>
  <si>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</si>
  <si>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</si>
  <si>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</si>
  <si>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</si>
  <si>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</si>
  <si>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</si>
  <si>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</si>
  <si>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</si>
  <si>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</si>
  <si>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</si>
  <si>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</si>
  <si>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</si>
  <si>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</si>
  <si>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</si>
  <si>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</si>
  <si>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</si>
  <si>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</si>
  <si>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</si>
  <si>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</si>
  <si>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</si>
  <si>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</si>
  <si>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</si>
  <si>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</si>
  <si>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</si>
  <si>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</si>
  <si>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</si>
  <si>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</si>
  <si>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</si>
  <si>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</si>
  <si>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</si>
  <si>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</si>
  <si>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</si>
  <si>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</si>
  <si>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</si>
  <si>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</si>
  <si>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</si>
  <si>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</si>
  <si>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</si>
  <si>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</si>
  <si>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</si>
  <si>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</si>
  <si>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</si>
  <si>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</si>
  <si>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</si>
  <si>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</si>
  <si>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</si>
  <si>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</si>
  <si>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</si>
  <si>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</si>
  <si>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</si>
  <si>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</si>
  <si>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</si>
  <si>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</si>
  <si>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</si>
  <si>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</si>
  <si>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</si>
  <si>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</si>
  <si>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</si>
  <si>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</si>
  <si>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</si>
  <si>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</si>
  <si>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</si>
  <si>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</si>
  <si>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</si>
  <si>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</si>
  <si>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</si>
  <si>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</si>
  <si>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</si>
  <si>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</si>
  <si>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</si>
  <si>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</si>
  <si>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</si>
  <si>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</si>
  <si>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</si>
  <si>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</si>
  <si>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</si>
  <si>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</si>
  <si>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</si>
  <si>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</si>
  <si>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</si>
  <si>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</si>
  <si>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</si>
  <si>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</si>
  <si>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</si>
  <si>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</si>
  <si>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</si>
  <si>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</si>
  <si>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</si>
  <si>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</si>
  <si>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</si>
  <si>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</si>
  <si>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</si>
  <si>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</si>
  <si>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</si>
  <si>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</si>
  <si>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</si>
  <si>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</si>
  <si>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</si>
  <si>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</si>
  <si>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</si>
  <si>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</si>
  <si>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</si>
  <si>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</si>
  <si>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</si>
  <si>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</si>
  <si>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</si>
  <si>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</si>
  <si>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</si>
  <si>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</si>
  <si>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</si>
  <si>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</si>
  <si>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</si>
  <si>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</si>
  <si>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</si>
  <si>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</si>
  <si>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</si>
  <si>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</si>
  <si>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</si>
  <si>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</si>
  <si>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</si>
  <si>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</si>
  <si>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</si>
  <si>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</si>
  <si>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</si>
  <si>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</si>
  <si>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</si>
  <si>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</si>
  <si>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</si>
  <si>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</si>
  <si>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</si>
  <si>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</si>
  <si>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</si>
  <si>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</si>
  <si>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</si>
  <si>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</si>
  <si>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</si>
  <si>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</si>
  <si>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</si>
  <si>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</si>
  <si>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</si>
  <si>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</si>
  <si>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</si>
  <si>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</si>
  <si>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</si>
  <si>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</si>
  <si>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</si>
  <si>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</si>
  <si>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</si>
  <si>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</si>
  <si>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</si>
  <si>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</si>
  <si>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</si>
  <si>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</si>
  <si>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</si>
  <si>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</si>
  <si>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</si>
  <si>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</si>
  <si>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</si>
  <si>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</si>
  <si>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</si>
  <si>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</si>
  <si>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</si>
  <si>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</si>
  <si>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</si>
  <si>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</si>
  <si>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</si>
  <si>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</si>
  <si>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</si>
  <si>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</si>
  <si>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</si>
  <si>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</si>
  <si>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</si>
  <si>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</si>
  <si>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</si>
  <si>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</si>
  <si>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</si>
  <si>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</si>
  <si>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</si>
  <si>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</si>
  <si>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</si>
  <si>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</si>
  <si>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</si>
  <si>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</si>
  <si>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</si>
  <si>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</si>
  <si>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</si>
  <si>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</si>
  <si>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</si>
  <si>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</si>
  <si>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</si>
  <si>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</si>
  <si>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</si>
  <si>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</si>
  <si>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</si>
  <si>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</si>
  <si>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</si>
  <si>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</si>
  <si>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</si>
  <si>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</si>
  <si>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</si>
  <si>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</si>
  <si>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</si>
  <si>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</si>
  <si>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</si>
  <si>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</si>
  <si>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</si>
  <si>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</si>
  <si>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</si>
  <si>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</si>
  <si>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</si>
  <si>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</si>
  <si>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</si>
  <si>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</si>
  <si>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</si>
  <si>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</si>
  <si>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</si>
  <si>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</si>
  <si>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</si>
  <si>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</si>
  <si>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</si>
  <si>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</si>
  <si>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</si>
  <si>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</si>
  <si>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</si>
  <si>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</si>
  <si>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</si>
  <si>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</si>
  <si>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</si>
  <si>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</si>
  <si>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</si>
  <si>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</si>
  <si>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</si>
  <si>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</si>
  <si>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</si>
  <si>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</si>
  <si>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</si>
  <si>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</si>
  <si>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</si>
  <si>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</si>
  <si>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</si>
  <si>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</si>
  <si>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</si>
  <si>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</si>
  <si>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</si>
  <si>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</si>
  <si>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</si>
  <si>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</si>
  <si>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</si>
  <si>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</si>
  <si>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</si>
  <si>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</si>
  <si>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</si>
  <si>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</si>
  <si>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</si>
  <si>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</si>
  <si>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</si>
  <si>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</si>
  <si>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</si>
  <si>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</si>
  <si>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</si>
  <si>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</si>
  <si>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</si>
  <si>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</si>
  <si>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</si>
  <si>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</si>
  <si>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</si>
  <si>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</si>
  <si>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</si>
  <si>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</si>
  <si>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</si>
  <si>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</si>
  <si>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</si>
  <si>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</si>
  <si>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</si>
  <si>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</si>
  <si>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</si>
  <si>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</si>
  <si>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</si>
  <si>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</si>
  <si>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</si>
  <si>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</si>
  <si>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</si>
  <si>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</si>
  <si>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</si>
  <si>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</si>
  <si>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</si>
  <si>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</si>
  <si>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</si>
  <si>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</si>
  <si>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</si>
  <si>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</si>
  <si>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</si>
  <si>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</si>
  <si>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</si>
  <si>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</si>
  <si>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</si>
  <si>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</si>
  <si>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</si>
  <si>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</si>
  <si>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</si>
  <si>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</si>
  <si>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</si>
  <si>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</si>
  <si>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</si>
  <si>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</si>
  <si>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</si>
  <si>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</si>
  <si>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</si>
  <si>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</si>
  <si>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</si>
  <si>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</si>
  <si>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</si>
  <si>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</si>
  <si>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</si>
  <si>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</si>
  <si>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</si>
  <si>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</si>
  <si>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</si>
  <si>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</si>
  <si>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</si>
  <si>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</si>
  <si>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</si>
  <si>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</si>
  <si>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</si>
  <si>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</si>
  <si>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</si>
  <si>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</si>
  <si>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</si>
  <si>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</si>
  <si>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</si>
  <si>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</si>
  <si>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</si>
  <si>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</si>
  <si>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</si>
  <si>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</si>
  <si>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</si>
  <si>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</si>
  <si>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</si>
  <si>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</si>
  <si>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</si>
  <si>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</si>
  <si>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</si>
  <si>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</si>
  <si>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</si>
  <si>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</si>
  <si>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</si>
  <si>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</si>
  <si>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</si>
  <si>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</si>
  <si>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</si>
  <si>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</si>
  <si>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</si>
  <si>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</si>
  <si>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</si>
  <si>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</si>
  <si>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</si>
  <si>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</si>
  <si>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</si>
  <si>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</si>
  <si>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</si>
  <si>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</si>
  <si>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</si>
  <si>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</si>
  <si>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</si>
  <si>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</si>
  <si>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</si>
  <si>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</si>
  <si>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</si>
  <si>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</si>
  <si>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</si>
  <si>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</si>
  <si>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</si>
  <si>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</si>
  <si>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</si>
  <si>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</si>
  <si>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</si>
  <si>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</si>
  <si>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</si>
  <si>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</si>
  <si>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</si>
  <si>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</si>
  <si>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</si>
  <si>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</si>
  <si>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</si>
  <si>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</si>
  <si>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</si>
  <si>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</si>
  <si>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</si>
  <si>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</si>
  <si>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</si>
  <si>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</si>
  <si>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</si>
  <si>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</si>
  <si>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</si>
  <si>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</si>
  <si>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</si>
  <si>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</si>
  <si>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</si>
  <si>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</si>
  <si>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</si>
  <si>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</si>
  <si>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</si>
  <si>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</si>
  <si>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</si>
  <si>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</si>
  <si>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</si>
  <si>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</si>
  <si>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</si>
  <si>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</si>
  <si>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</si>
  <si>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</si>
  <si>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</si>
  <si>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</si>
  <si>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</si>
  <si>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</si>
  <si>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</si>
  <si>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</si>
  <si>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</si>
  <si>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</si>
  <si>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</si>
  <si>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</si>
  <si>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</si>
  <si>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</si>
  <si>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</si>
  <si>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</si>
  <si>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</si>
  <si>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</si>
  <si>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</si>
  <si>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</si>
  <si>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</si>
  <si>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</si>
  <si>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</si>
  <si>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</si>
  <si>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</si>
  <si>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</si>
  <si>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</si>
  <si>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</si>
  <si>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</si>
  <si>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</si>
  <si>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</si>
  <si>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</si>
  <si>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</si>
  <si>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</si>
  <si>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</si>
  <si>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</si>
  <si>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</si>
  <si>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</si>
  <si>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</si>
  <si>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</si>
  <si>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</si>
  <si>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</si>
  <si>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</si>
  <si>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</si>
  <si>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</si>
  <si>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</si>
  <si>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</si>
  <si>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</si>
  <si>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</si>
  <si>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</si>
  <si>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</si>
  <si>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</si>
  <si>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</si>
  <si>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</si>
  <si>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</si>
  <si>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</si>
  <si>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</si>
  <si>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</si>
  <si>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</si>
  <si>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</si>
  <si>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</si>
  <si>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</si>
  <si>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</si>
  <si>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</si>
  <si>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</si>
  <si>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</si>
  <si>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</si>
  <si>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</si>
  <si>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</si>
  <si>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</si>
  <si>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</si>
  <si>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</si>
  <si>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</si>
  <si>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</si>
  <si>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</si>
  <si>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</si>
  <si>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</si>
  <si>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</si>
  <si>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</si>
  <si>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</si>
  <si>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</si>
  <si>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</si>
  <si>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</si>
  <si>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</si>
  <si>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</si>
  <si>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</si>
  <si>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</si>
  <si>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</si>
  <si>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</si>
  <si>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</si>
  <si>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</si>
  <si>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</si>
  <si>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</si>
  <si>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</si>
  <si>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</si>
  <si>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</si>
  <si>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</si>
  <si>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</si>
  <si>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</si>
  <si>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</si>
  <si>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</si>
  <si>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</si>
  <si>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</si>
  <si>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</si>
  <si>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</si>
  <si>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</si>
  <si>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</si>
  <si>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</si>
  <si>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</si>
  <si>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</si>
  <si>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</si>
  <si>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</si>
  <si>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</si>
  <si>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</si>
  <si>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</si>
  <si>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</si>
  <si>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</si>
  <si>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</si>
  <si>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</si>
  <si>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</si>
  <si>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</si>
  <si>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</si>
  <si>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</si>
  <si>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</si>
  <si>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</si>
  <si>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</si>
  <si>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</si>
  <si>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</si>
  <si>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</si>
  <si>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</si>
  <si>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</si>
  <si>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</si>
  <si>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</si>
  <si>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</si>
  <si>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</si>
  <si>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</si>
  <si>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</si>
  <si>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</si>
  <si>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</si>
  <si>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</si>
  <si>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</si>
  <si>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</si>
  <si>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</si>
  <si>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</si>
  <si>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</si>
  <si>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</si>
  <si>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</si>
  <si>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</si>
  <si>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</si>
  <si>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</si>
  <si>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</si>
  <si>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</si>
  <si>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</si>
  <si>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</si>
  <si>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</si>
  <si>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</si>
  <si>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</si>
  <si>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</si>
  <si>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</si>
  <si>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</si>
  <si>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</si>
  <si>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</si>
  <si>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</si>
  <si>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</si>
  <si>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</si>
  <si>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</si>
  <si>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</si>
  <si>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</si>
  <si>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</si>
  <si>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</si>
  <si>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</si>
  <si>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</si>
  <si>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</si>
  <si>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</si>
  <si>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</si>
  <si>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</si>
  <si>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</si>
  <si>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</si>
  <si>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</si>
  <si>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</si>
  <si>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</si>
  <si>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</si>
  <si>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</si>
  <si>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</si>
  <si>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</si>
  <si>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</si>
  <si>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</si>
  <si>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</si>
  <si>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</si>
  <si>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</si>
  <si>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</si>
  <si>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</si>
  <si>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</si>
  <si>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</si>
  <si>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</si>
  <si>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</si>
  <si>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</si>
  <si>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</si>
  <si>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</si>
  <si>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</si>
  <si>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</si>
  <si>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</si>
  <si>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</si>
  <si>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</si>
  <si>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</si>
  <si>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</si>
  <si>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</si>
  <si>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</si>
  <si>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</si>
  <si>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</si>
  <si>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</si>
  <si>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</si>
  <si>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</si>
  <si>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</si>
  <si>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</si>
  <si>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</si>
  <si>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</si>
  <si>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</si>
  <si>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</si>
  <si>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</si>
  <si>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</si>
  <si>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</si>
  <si>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</si>
  <si>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</si>
  <si>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</si>
  <si>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</si>
  <si>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</si>
  <si>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</si>
  <si>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</si>
  <si>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</si>
  <si>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</si>
  <si>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</si>
  <si>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</si>
  <si>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</si>
  <si>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</si>
  <si>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</si>
  <si>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</si>
  <si>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</si>
  <si>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</si>
  <si>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</si>
  <si>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</si>
  <si>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</si>
  <si>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</si>
  <si>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</si>
  <si>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</si>
  <si>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</si>
  <si>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</si>
  <si>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</si>
  <si>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</si>
  <si>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</si>
  <si>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</si>
  <si>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</si>
  <si>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</si>
  <si>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</si>
  <si>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</si>
  <si>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</si>
  <si>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</si>
  <si>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</si>
  <si>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</si>
  <si>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</si>
  <si>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</si>
  <si>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</si>
  <si>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</si>
  <si>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</si>
  <si>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</si>
  <si>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</si>
  <si>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</si>
  <si>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</si>
  <si>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</si>
  <si>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</si>
  <si>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</si>
  <si>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</si>
  <si>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</si>
  <si>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</si>
  <si>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</si>
  <si>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</si>
  <si>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</si>
  <si>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</si>
  <si>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</si>
  <si>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</si>
  <si>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</si>
  <si>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</si>
  <si>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</si>
  <si>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</si>
  <si>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</si>
  <si>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</si>
  <si>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</si>
  <si>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</si>
  <si>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</si>
  <si>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</si>
  <si>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</si>
  <si>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</si>
  <si>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</si>
  <si>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</si>
  <si>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</si>
  <si>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</si>
  <si>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</si>
  <si>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</si>
  <si>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</si>
  <si>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</si>
  <si>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</si>
  <si>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</si>
  <si>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</si>
  <si>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</si>
  <si>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</si>
  <si>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</si>
  <si>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</si>
  <si>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</si>
  <si>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</si>
  <si>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</si>
  <si>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</si>
  <si>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</si>
  <si>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</si>
  <si>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</si>
  <si>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</si>
  <si>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</si>
  <si>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</si>
  <si>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</si>
  <si>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</si>
  <si>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</si>
  <si>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</si>
  <si>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</si>
  <si>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</si>
  <si>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</si>
  <si>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</si>
  <si>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</si>
  <si>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</si>
  <si>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</si>
  <si>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</si>
  <si>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</si>
  <si>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</si>
  <si>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</si>
  <si>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</si>
  <si>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</si>
  <si>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</si>
  <si>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</si>
  <si>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</si>
  <si>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</si>
  <si>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</si>
  <si>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</si>
  <si>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</si>
  <si>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</si>
  <si>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</si>
  <si>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</si>
  <si>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</si>
  <si>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</si>
  <si>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</si>
  <si>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</si>
  <si>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</si>
  <si>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</si>
  <si>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</si>
  <si>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</si>
  <si>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</si>
  <si>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</si>
  <si>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</si>
  <si>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</si>
  <si>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</si>
  <si>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</si>
  <si>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</si>
  <si>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</si>
  <si>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</si>
  <si>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</si>
  <si>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</si>
  <si>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</si>
  <si>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</si>
  <si>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</si>
  <si>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</si>
  <si>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</si>
  <si>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</si>
  <si>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</si>
  <si>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</si>
  <si>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</si>
  <si>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</si>
  <si>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</si>
  <si>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</si>
  <si>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</si>
  <si>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</si>
  <si>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</si>
  <si>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</si>
  <si>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</si>
  <si>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</si>
  <si>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</si>
  <si>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</si>
  <si>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</si>
  <si>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</si>
  <si>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</si>
  <si>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</si>
  <si>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</si>
  <si>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</si>
  <si>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</si>
  <si>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</si>
  <si>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</si>
  <si>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</si>
  <si>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</si>
  <si>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</si>
  <si>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</si>
  <si>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</si>
  <si>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</si>
  <si>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</si>
  <si>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</si>
  <si>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</si>
  <si>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</si>
  <si>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</si>
  <si>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</si>
  <si>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</si>
  <si>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</si>
  <si>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</si>
  <si>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</si>
  <si>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</si>
  <si>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</si>
  <si>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</si>
  <si>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</si>
  <si>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</si>
  <si>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</si>
  <si>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</si>
  <si>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</si>
  <si>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</si>
  <si>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</si>
  <si>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</si>
  <si>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</si>
  <si>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</si>
  <si>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</si>
  <si>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</si>
  <si>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</si>
  <si>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</si>
  <si>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</si>
  <si>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</si>
  <si>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</si>
  <si>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</si>
  <si>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</si>
  <si>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</si>
  <si>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</si>
  <si>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</si>
  <si>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</si>
  <si>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</si>
  <si>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</si>
  <si>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</si>
  <si>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</si>
  <si>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</si>
  <si>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</si>
  <si>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</si>
  <si>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</si>
  <si>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</si>
  <si>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</si>
  <si>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</si>
  <si>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</si>
  <si>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</si>
  <si>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</si>
  <si>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</si>
  <si>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</si>
  <si>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</si>
  <si>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</si>
  <si>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</si>
  <si>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</si>
  <si>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</si>
  <si>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</si>
  <si>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</si>
  <si>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</si>
  <si>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</si>
  <si>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</si>
  <si>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</si>
  <si>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</si>
  <si>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</si>
  <si>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</si>
  <si>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</si>
  <si>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</si>
  <si>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</si>
  <si>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</si>
  <si>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</si>
  <si>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</si>
  <si>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</si>
  <si>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</si>
  <si>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</si>
  <si>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</si>
  <si>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</si>
  <si>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</si>
  <si>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</si>
  <si>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</si>
  <si>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</si>
  <si>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</si>
  <si>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</si>
  <si>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</si>
  <si>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</si>
  <si>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</si>
  <si>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</si>
  <si>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</si>
  <si>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</si>
  <si>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</si>
  <si>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</si>
  <si>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</si>
  <si>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</si>
  <si>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</si>
  <si>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</si>
  <si>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</si>
  <si>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</si>
  <si>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</si>
  <si>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</si>
  <si>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</si>
  <si>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</si>
  <si>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</si>
  <si>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</si>
  <si>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</si>
  <si>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</si>
  <si>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</si>
  <si>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</si>
  <si>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</si>
  <si>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</si>
  <si>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</si>
  <si>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</si>
  <si>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</si>
  <si>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</si>
  <si>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</si>
  <si>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</si>
  <si>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</si>
  <si>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</si>
  <si>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</si>
  <si>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</si>
  <si>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</si>
  <si>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</si>
  <si>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</si>
  <si>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</si>
  <si>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</si>
  <si>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</si>
  <si>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IVAN</t>
  </si>
  <si>
    <t>005121</t>
  </si>
  <si>
    <t>005131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</si>
  <si>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</si>
  <si>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</si>
  <si>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</si>
  <si>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</si>
  <si>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</si>
  <si>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</si>
  <si>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</si>
  <si>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</si>
  <si>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</si>
  <si>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</si>
  <si>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</si>
  <si>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</si>
  <si>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</si>
  <si>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</si>
  <si>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</si>
  <si>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</si>
  <si>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</si>
  <si>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</si>
  <si>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</si>
  <si>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</si>
  <si>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</si>
  <si>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</si>
  <si>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</si>
  <si>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</si>
  <si>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</si>
  <si>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</si>
  <si>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</si>
  <si>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</si>
  <si>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</si>
  <si>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</si>
  <si>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</si>
  <si>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</si>
  <si>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</si>
  <si>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</si>
  <si>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</si>
  <si>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</si>
  <si>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</si>
  <si>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</si>
  <si>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</si>
  <si>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</si>
  <si>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</si>
  <si>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</si>
  <si>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</si>
  <si>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</si>
  <si>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</si>
  <si>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</si>
  <si>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</si>
  <si>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</si>
  <si>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</si>
  <si>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</si>
  <si>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</si>
  <si>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</si>
  <si>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</si>
  <si>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</si>
  <si>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</si>
  <si>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</si>
  <si>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</si>
  <si>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</si>
  <si>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</si>
  <si>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</si>
  <si>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</si>
  <si>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</si>
  <si>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</si>
  <si>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</si>
  <si>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</si>
  <si>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</si>
  <si>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</si>
  <si>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</si>
  <si>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</si>
  <si>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</si>
  <si>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</si>
  <si>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</si>
  <si>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</si>
  <si>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</si>
  <si>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</si>
  <si>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</si>
  <si>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</si>
  <si>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</si>
  <si>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</si>
  <si>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</si>
  <si>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</si>
  <si>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</si>
  <si>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</si>
  <si>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</si>
  <si>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</si>
  <si>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</si>
  <si>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</si>
  <si>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</si>
  <si>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</si>
  <si>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</si>
  <si>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</si>
  <si>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</si>
  <si>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</si>
  <si>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</si>
  <si>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</si>
  <si>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</si>
  <si>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</si>
  <si>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</si>
  <si>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</si>
  <si>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</si>
  <si>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</si>
  <si>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</si>
  <si>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</si>
  <si>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</si>
  <si>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</si>
  <si>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</si>
  <si>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</si>
  <si>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</si>
  <si>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</si>
  <si>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</si>
  <si>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</si>
  <si>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</si>
  <si>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</si>
  <si>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</si>
  <si>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</si>
  <si>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</si>
  <si>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</si>
  <si>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</si>
  <si>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</si>
  <si>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</si>
  <si>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</si>
  <si>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</si>
  <si>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</si>
  <si>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</si>
  <si>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</si>
  <si>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</si>
  <si>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</si>
  <si>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</si>
  <si>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</si>
  <si>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</si>
  <si>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</si>
  <si>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</si>
  <si>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</si>
  <si>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</si>
  <si>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</si>
  <si>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</si>
  <si>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</si>
  <si>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</si>
  <si>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</si>
  <si>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</si>
  <si>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</si>
  <si>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</si>
  <si>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</si>
  <si>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</si>
  <si>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</si>
  <si>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</si>
  <si>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</si>
  <si>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</si>
  <si>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</si>
  <si>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</si>
  <si>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</si>
  <si>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</si>
  <si>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</si>
  <si>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</si>
  <si>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</si>
  <si>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</si>
  <si>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</si>
  <si>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</si>
  <si>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</si>
  <si>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</si>
  <si>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</si>
  <si>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</si>
  <si>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</si>
  <si>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</si>
  <si>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</si>
  <si>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</si>
  <si>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</si>
  <si>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</si>
  <si>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</si>
  <si>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</si>
  <si>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</si>
  <si>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</si>
  <si>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</si>
  <si>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</si>
  <si>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</si>
  <si>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</si>
  <si>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</si>
  <si>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</si>
  <si>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</si>
  <si>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</si>
  <si>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</si>
  <si>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</si>
  <si>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</si>
  <si>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</si>
  <si>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</si>
  <si>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</si>
  <si>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</si>
  <si>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</si>
  <si>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</si>
  <si>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</si>
  <si>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</si>
  <si>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</si>
  <si>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</si>
  <si>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</si>
  <si>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</si>
  <si>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</si>
  <si>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</si>
  <si>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</si>
  <si>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</si>
  <si>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</si>
  <si>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</si>
  <si>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</si>
  <si>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</si>
  <si>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</si>
  <si>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</si>
  <si>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</si>
  <si>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</si>
  <si>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</si>
  <si>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</si>
  <si>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</si>
  <si>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</si>
  <si>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</si>
  <si>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</si>
  <si>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</si>
  <si>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</si>
  <si>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</si>
  <si>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</si>
  <si>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</si>
  <si>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</si>
  <si>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</si>
  <si>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</si>
  <si>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</si>
  <si>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</si>
  <si>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</si>
  <si>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</si>
  <si>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</si>
  <si>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</si>
  <si>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</si>
  <si>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</si>
  <si>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</si>
  <si>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</si>
  <si>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</si>
  <si>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</si>
  <si>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</si>
  <si>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</si>
  <si>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</si>
  <si>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</si>
  <si>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</si>
  <si>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</si>
  <si>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</si>
  <si>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</si>
  <si>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</si>
  <si>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</si>
  <si>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</si>
  <si>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</si>
  <si>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</si>
  <si>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</si>
  <si>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</si>
  <si>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</si>
  <si>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</si>
  <si>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</si>
  <si>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</si>
  <si>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</si>
  <si>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</si>
  <si>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</si>
  <si>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</si>
  <si>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</si>
  <si>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</si>
  <si>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</si>
  <si>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</si>
  <si>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</si>
  <si>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</si>
  <si>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</si>
  <si>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</si>
  <si>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</si>
  <si>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</si>
  <si>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</si>
  <si>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</si>
  <si>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</si>
  <si>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</si>
  <si>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</si>
  <si>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</si>
  <si>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</si>
  <si>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</si>
  <si>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</si>
  <si>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</si>
  <si>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</si>
  <si>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</si>
  <si>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</si>
  <si>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</si>
  <si>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</si>
  <si>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</si>
  <si>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</si>
  <si>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</si>
  <si>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</si>
  <si>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</si>
  <si>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</si>
  <si>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</si>
  <si>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</si>
  <si>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</si>
  <si>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</si>
  <si>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</si>
  <si>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</si>
  <si>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</si>
  <si>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</si>
  <si>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</si>
  <si>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</si>
  <si>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</si>
  <si>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</si>
  <si>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</si>
  <si>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</si>
  <si>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</si>
  <si>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</si>
  <si>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</si>
  <si>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</si>
  <si>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</si>
  <si>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</si>
  <si>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</si>
  <si>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</si>
  <si>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</si>
  <si>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</si>
  <si>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</si>
  <si>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</si>
  <si>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</si>
  <si>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</si>
  <si>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</si>
  <si>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</si>
  <si>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</si>
  <si>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</si>
  <si>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</si>
  <si>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</si>
  <si>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</si>
  <si>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</si>
  <si>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</si>
  <si>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</si>
  <si>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</si>
  <si>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</si>
  <si>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</si>
  <si>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</si>
  <si>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</si>
  <si>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</si>
  <si>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</si>
  <si>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</si>
  <si>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</si>
  <si>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</si>
  <si>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</si>
  <si>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</si>
  <si>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</si>
  <si>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</si>
  <si>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</si>
  <si>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</si>
  <si>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</si>
  <si>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</si>
  <si>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</si>
  <si>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</si>
  <si>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</si>
  <si>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</si>
  <si>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</si>
  <si>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</si>
  <si>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</si>
  <si>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</si>
  <si>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</si>
  <si>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</si>
  <si>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</si>
  <si>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</si>
  <si>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</si>
  <si>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</si>
  <si>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</si>
  <si>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</si>
  <si>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</si>
  <si>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</si>
  <si>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</si>
  <si>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</si>
  <si>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</si>
  <si>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</si>
  <si>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</si>
  <si>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</si>
  <si>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</si>
  <si>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</si>
  <si>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</si>
  <si>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</si>
  <si>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</si>
  <si>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</si>
  <si>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</si>
  <si>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</si>
  <si>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</si>
  <si>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</si>
  <si>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</si>
  <si>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</si>
  <si>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</si>
  <si>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</si>
  <si>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</si>
  <si>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</si>
  <si>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</si>
  <si>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</si>
  <si>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</si>
  <si>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</si>
  <si>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</si>
  <si>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</si>
  <si>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</si>
  <si>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</si>
  <si>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</si>
  <si>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</si>
  <si>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</si>
  <si>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</si>
  <si>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</si>
  <si>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</si>
  <si>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</si>
  <si>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</si>
  <si>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</si>
  <si>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</si>
  <si>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</si>
  <si>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</si>
  <si>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</si>
  <si>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</si>
  <si>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</si>
  <si>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</si>
  <si>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</si>
  <si>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</si>
  <si>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</si>
  <si>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</si>
  <si>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</si>
  <si>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CHACON</t>
  </si>
  <si>
    <t>005798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</si>
  <si>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</si>
  <si>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</si>
  <si>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</si>
  <si>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</si>
  <si>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</si>
  <si>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</si>
  <si>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</si>
  <si>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</si>
  <si>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</si>
  <si>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</si>
  <si>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</si>
  <si>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</si>
  <si>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</si>
  <si>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</si>
  <si>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</si>
  <si>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</si>
  <si>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</si>
  <si>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</si>
  <si>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</si>
  <si>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</si>
  <si>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</si>
  <si>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</si>
  <si>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</si>
  <si>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</si>
  <si>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</si>
  <si>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</si>
  <si>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</si>
  <si>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</si>
  <si>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</si>
  <si>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</si>
  <si>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</si>
  <si>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</si>
  <si>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</si>
  <si>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</si>
  <si>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</si>
  <si>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</si>
  <si>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</si>
  <si>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</si>
  <si>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</si>
  <si>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</si>
  <si>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</si>
  <si>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</si>
  <si>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</si>
  <si>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</si>
  <si>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</si>
  <si>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</si>
  <si>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</si>
  <si>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</si>
  <si>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</si>
  <si>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</si>
  <si>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</si>
  <si>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</si>
  <si>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</si>
  <si>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</si>
  <si>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</si>
  <si>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</si>
  <si>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</si>
  <si>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</si>
  <si>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</si>
  <si>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</si>
  <si>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</si>
  <si>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</si>
  <si>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</si>
  <si>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</si>
  <si>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</si>
  <si>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</si>
  <si>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</si>
  <si>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</si>
  <si>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</si>
  <si>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</si>
  <si>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</si>
  <si>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</si>
  <si>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</si>
  <si>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</si>
  <si>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</si>
  <si>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</si>
  <si>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</si>
  <si>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</si>
  <si>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</si>
  <si>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</si>
  <si>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</si>
  <si>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</si>
  <si>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</si>
  <si>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</si>
  <si>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</si>
  <si>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</si>
  <si>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</si>
  <si>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</si>
  <si>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</si>
  <si>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</si>
  <si>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</si>
  <si>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</si>
  <si>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</si>
  <si>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</si>
  <si>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</si>
  <si>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</si>
  <si>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</si>
  <si>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</si>
  <si>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</si>
  <si>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</si>
  <si>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</si>
  <si>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</si>
  <si>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</si>
  <si>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</si>
  <si>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</si>
  <si>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</si>
  <si>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</si>
  <si>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</si>
  <si>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</si>
  <si>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</si>
  <si>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</si>
  <si>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</si>
  <si>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</si>
  <si>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</si>
  <si>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</si>
  <si>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</si>
  <si>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</si>
  <si>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</si>
  <si>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</si>
  <si>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</si>
  <si>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</si>
  <si>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</si>
  <si>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</si>
  <si>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</si>
  <si>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</si>
  <si>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</si>
  <si>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</si>
  <si>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</si>
  <si>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</si>
  <si>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</si>
  <si>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</si>
  <si>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</si>
  <si>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</si>
  <si>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</si>
  <si>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</si>
  <si>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</si>
  <si>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</si>
  <si>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</si>
  <si>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</si>
  <si>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</si>
  <si>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</si>
  <si>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</si>
  <si>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</si>
  <si>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</si>
  <si>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</si>
  <si>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</si>
  <si>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</si>
  <si>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</si>
  <si>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</si>
  <si>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</si>
  <si>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</si>
  <si>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</si>
  <si>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</si>
  <si>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</si>
  <si>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</si>
  <si>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</si>
  <si>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</si>
  <si>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</si>
  <si>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</si>
  <si>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</si>
  <si>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</si>
  <si>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</si>
  <si>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</si>
  <si>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</si>
  <si>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</si>
  <si>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</si>
  <si>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</si>
  <si>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</si>
  <si>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</si>
  <si>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</si>
  <si>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</si>
  <si>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</si>
  <si>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</si>
  <si>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</si>
  <si>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</si>
  <si>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</si>
  <si>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</si>
  <si>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</si>
  <si>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</si>
  <si>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</si>
  <si>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</si>
  <si>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</si>
  <si>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</si>
  <si>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</si>
  <si>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</si>
  <si>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</si>
  <si>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</si>
  <si>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</si>
  <si>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</si>
  <si>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</si>
  <si>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</si>
  <si>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</si>
  <si>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</si>
  <si>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</si>
  <si>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</si>
  <si>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</si>
  <si>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</si>
  <si>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</si>
  <si>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</si>
  <si>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</si>
  <si>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</si>
  <si>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</si>
  <si>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</si>
  <si>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</si>
  <si>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</si>
  <si>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</si>
  <si>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</si>
  <si>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</si>
  <si>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</si>
  <si>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</si>
  <si>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</si>
  <si>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</si>
  <si>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</si>
  <si>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</si>
  <si>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</si>
  <si>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</si>
  <si>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</si>
  <si>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</si>
  <si>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</si>
  <si>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</si>
  <si>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</si>
  <si>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</si>
  <si>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</si>
  <si>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</si>
  <si>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</si>
  <si>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</si>
  <si>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</si>
  <si>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</si>
  <si>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</si>
  <si>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</si>
  <si>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</si>
  <si>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</si>
  <si>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</si>
  <si>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</si>
  <si>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</si>
  <si>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</si>
  <si>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</si>
  <si>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</si>
  <si>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</si>
  <si>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</si>
  <si>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</si>
  <si>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</si>
  <si>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</si>
  <si>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</si>
  <si>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</si>
  <si>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</si>
  <si>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</si>
  <si>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</si>
  <si>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</si>
  <si>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</si>
  <si>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</si>
  <si>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</si>
  <si>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</si>
  <si>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</si>
  <si>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</si>
  <si>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</si>
  <si>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</si>
  <si>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</si>
  <si>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</si>
  <si>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</si>
  <si>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</si>
  <si>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</si>
  <si>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</si>
  <si>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</si>
  <si>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</si>
  <si>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</si>
  <si>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</si>
  <si>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</si>
  <si>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</si>
  <si>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</si>
  <si>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</si>
  <si>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</si>
  <si>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</si>
  <si>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</si>
  <si>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</si>
  <si>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</si>
  <si>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</si>
  <si>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</si>
  <si>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</si>
  <si>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</si>
  <si>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</si>
  <si>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</si>
  <si>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</si>
  <si>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</si>
  <si>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</si>
  <si>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</si>
  <si>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</si>
  <si>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</si>
  <si>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</si>
  <si>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</si>
  <si>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</si>
  <si>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</si>
  <si>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</si>
  <si>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</si>
  <si>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</si>
  <si>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</si>
  <si>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</si>
  <si>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</si>
  <si>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</si>
  <si>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</si>
  <si>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</si>
  <si>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</si>
  <si>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</si>
  <si>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</si>
  <si>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</si>
  <si>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</si>
  <si>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</si>
  <si>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</si>
  <si>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</si>
  <si>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</si>
  <si>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</si>
  <si>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</si>
  <si>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</si>
  <si>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</si>
  <si>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</si>
  <si>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</si>
  <si>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</si>
  <si>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</si>
  <si>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</si>
  <si>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</si>
  <si>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</si>
  <si>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</si>
  <si>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</si>
  <si>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</si>
  <si>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</si>
  <si>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</si>
  <si>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</si>
  <si>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</si>
  <si>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</si>
  <si>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</si>
  <si>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</si>
  <si>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</si>
  <si>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</si>
  <si>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</si>
  <si>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</si>
  <si>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</si>
  <si>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</si>
  <si>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</si>
  <si>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</si>
  <si>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</si>
  <si>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</si>
  <si>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</si>
  <si>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</si>
  <si>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</si>
  <si>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</si>
  <si>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</si>
  <si>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</si>
  <si>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</si>
  <si>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</si>
  <si>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</si>
  <si>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</si>
  <si>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</si>
  <si>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</si>
  <si>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</si>
  <si>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</si>
  <si>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</si>
  <si>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</si>
  <si>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</si>
  <si>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</si>
  <si>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</si>
  <si>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</si>
  <si>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</si>
  <si>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</si>
  <si>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</si>
  <si>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</si>
  <si>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</si>
  <si>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</si>
  <si>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</si>
  <si>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</si>
  <si>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</si>
  <si>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</si>
  <si>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</si>
  <si>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</si>
  <si>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</si>
  <si>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</si>
  <si>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</si>
  <si>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</si>
  <si>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</si>
  <si>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</si>
  <si>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</si>
  <si>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</si>
  <si>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</si>
  <si>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</si>
  <si>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</si>
  <si>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</si>
  <si>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</si>
  <si>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</si>
  <si>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</si>
  <si>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</si>
  <si>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</si>
  <si>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</si>
  <si>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</si>
  <si>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CASTILLA</t>
  </si>
  <si>
    <t>006478</t>
  </si>
  <si>
    <t>LIDIA VERONICA</t>
  </si>
  <si>
    <t>006480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</si>
  <si>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</si>
  <si>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</si>
  <si>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</si>
  <si>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</si>
  <si>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</si>
  <si>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</si>
  <si>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</si>
  <si>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</si>
  <si>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</si>
  <si>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</si>
  <si>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</si>
  <si>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</si>
  <si>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</si>
  <si>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</si>
  <si>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</si>
  <si>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</si>
  <si>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</si>
  <si>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</si>
  <si>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</si>
  <si>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</si>
  <si>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</si>
  <si>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</si>
  <si>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</si>
  <si>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</si>
  <si>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</si>
  <si>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</si>
  <si>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</si>
  <si>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</si>
  <si>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</si>
  <si>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</si>
  <si>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</si>
  <si>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MARCELO CARLO</t>
  </si>
  <si>
    <t>006531</t>
  </si>
  <si>
    <t>SUB DIR.  DE VOCALIA EJECUTIVA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</si>
  <si>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</si>
  <si>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</si>
  <si>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</si>
  <si>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</si>
  <si>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</si>
  <si>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</si>
  <si>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</si>
  <si>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</si>
  <si>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</si>
  <si>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</si>
  <si>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</si>
  <si>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</si>
  <si>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</si>
  <si>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</si>
  <si>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</si>
  <si>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</si>
  <si>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</si>
  <si>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</si>
  <si>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</si>
  <si>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</si>
  <si>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</si>
  <si>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</si>
  <si>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</si>
  <si>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</si>
  <si>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</si>
  <si>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</si>
  <si>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</si>
  <si>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</si>
  <si>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</si>
  <si>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006580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</si>
  <si>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</si>
  <si>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</si>
  <si>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</si>
  <si>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</si>
  <si>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</si>
  <si>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</si>
  <si>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</si>
  <si>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</si>
  <si>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</si>
  <si>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</si>
  <si>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</si>
  <si>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</si>
  <si>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</si>
  <si>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</si>
  <si>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</si>
  <si>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</si>
  <si>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</si>
  <si>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</si>
  <si>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</si>
  <si>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</si>
  <si>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</si>
  <si>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</si>
  <si>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</si>
  <si>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</si>
  <si>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</si>
  <si>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</si>
  <si>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</si>
  <si>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</si>
  <si>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</si>
  <si>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</si>
  <si>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</si>
  <si>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</si>
  <si>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</si>
  <si>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</si>
  <si>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</si>
  <si>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</si>
  <si>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</si>
  <si>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</si>
  <si>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</si>
  <si>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</si>
  <si>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</si>
  <si>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</si>
  <si>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</si>
  <si>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</si>
  <si>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</si>
  <si>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</si>
  <si>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</si>
  <si>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</si>
  <si>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</si>
  <si>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</si>
  <si>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</si>
  <si>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</si>
  <si>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</si>
  <si>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</si>
  <si>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</si>
  <si>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</si>
  <si>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</si>
  <si>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</si>
  <si>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</si>
  <si>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</si>
  <si>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</si>
  <si>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</si>
  <si>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</si>
  <si>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</si>
  <si>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</si>
  <si>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</si>
  <si>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</si>
  <si>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</si>
  <si>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</si>
  <si>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</si>
  <si>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</si>
  <si>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</si>
  <si>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</si>
  <si>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</si>
  <si>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</si>
  <si>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</si>
  <si>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</si>
  <si>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</si>
  <si>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</si>
  <si>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</si>
  <si>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</si>
  <si>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</si>
  <si>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</si>
  <si>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</si>
  <si>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</si>
  <si>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KARINA GUADALUPE</t>
  </si>
  <si>
    <t>006983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</si>
  <si>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</si>
  <si>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</si>
  <si>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</si>
  <si>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</si>
  <si>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</si>
  <si>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</si>
  <si>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</si>
  <si>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</si>
  <si>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</si>
  <si>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</si>
  <si>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</si>
  <si>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</si>
  <si>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</si>
  <si>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</si>
  <si>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</si>
  <si>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</si>
  <si>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</si>
  <si>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</si>
  <si>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</si>
  <si>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</si>
  <si>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</si>
  <si>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</si>
  <si>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</si>
  <si>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</si>
  <si>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</si>
  <si>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</si>
  <si>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</si>
  <si>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</si>
  <si>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</si>
  <si>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</si>
  <si>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</si>
  <si>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</si>
  <si>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</si>
  <si>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</si>
  <si>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</si>
  <si>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</si>
  <si>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</si>
  <si>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</si>
  <si>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</si>
  <si>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</si>
  <si>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</si>
  <si>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</si>
  <si>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</si>
  <si>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</si>
  <si>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</si>
  <si>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</si>
  <si>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</si>
  <si>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</si>
  <si>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</si>
  <si>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</si>
  <si>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</si>
  <si>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</si>
  <si>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</si>
  <si>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</si>
  <si>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</si>
  <si>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</si>
  <si>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</si>
  <si>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</si>
  <si>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</si>
  <si>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</si>
  <si>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</si>
  <si>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</si>
  <si>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</si>
  <si>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</si>
  <si>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</si>
  <si>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</si>
  <si>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</si>
  <si>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</si>
  <si>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</si>
  <si>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</si>
  <si>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</si>
  <si>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</si>
  <si>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</si>
  <si>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</si>
  <si>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</si>
  <si>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</si>
  <si>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</si>
  <si>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</si>
  <si>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</si>
  <si>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</si>
  <si>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</si>
  <si>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</si>
  <si>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</si>
  <si>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</si>
  <si>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</si>
  <si>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</si>
  <si>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</si>
  <si>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</si>
  <si>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</si>
  <si>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</si>
  <si>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TIEMPO</t>
  </si>
  <si>
    <t>EXTRA</t>
  </si>
  <si>
    <t>BONO</t>
  </si>
  <si>
    <t>SINDICATO</t>
  </si>
  <si>
    <t>DEVOLUCION</t>
  </si>
  <si>
    <t>DE FALTAS</t>
  </si>
  <si>
    <t>POLICIA</t>
  </si>
  <si>
    <t>COMPENSACION</t>
  </si>
  <si>
    <t>VACACIONES</t>
  </si>
  <si>
    <t>PRIMA</t>
  </si>
  <si>
    <t>VACACIONAL</t>
  </si>
  <si>
    <t>I.S.P.T.</t>
  </si>
  <si>
    <t>PREVISION</t>
  </si>
  <si>
    <t>SOCIAL</t>
  </si>
  <si>
    <t>SUBSIDIO</t>
  </si>
  <si>
    <t>AL EMPLEO</t>
  </si>
  <si>
    <t>AMORTIZACION</t>
  </si>
  <si>
    <t>INFONAVIT</t>
  </si>
  <si>
    <t>FALTAS</t>
  </si>
  <si>
    <t>PENSION</t>
  </si>
  <si>
    <t>ALIMENTICIA</t>
  </si>
  <si>
    <t>PRESTAMO</t>
  </si>
  <si>
    <t>CAJA DE</t>
  </si>
  <si>
    <t>AHORRO</t>
  </si>
  <si>
    <t xml:space="preserve">PERESTAMO </t>
  </si>
  <si>
    <t>CUOTA</t>
  </si>
  <si>
    <t>MUEBLERIA</t>
  </si>
  <si>
    <t>ESTÁNDAR</t>
  </si>
  <si>
    <t>PROMOBIEN</t>
  </si>
  <si>
    <t>COOPERACION</t>
  </si>
  <si>
    <t>SANTEL</t>
  </si>
  <si>
    <t>REPOSICION</t>
  </si>
  <si>
    <t>DE GAFETE</t>
  </si>
  <si>
    <t>DESCUENTO</t>
  </si>
  <si>
    <t>PREDIAL</t>
  </si>
  <si>
    <t>COMERNOVA</t>
  </si>
  <si>
    <t xml:space="preserve">ADEUDO </t>
  </si>
  <si>
    <t>CON</t>
  </si>
  <si>
    <t>SERVICIO</t>
  </si>
  <si>
    <t>FONDO</t>
  </si>
  <si>
    <t>DE</t>
  </si>
  <si>
    <t>GRUPO</t>
  </si>
  <si>
    <t>REGIO</t>
  </si>
  <si>
    <t>SERGUROS</t>
  </si>
  <si>
    <t>ABA</t>
  </si>
  <si>
    <t>SEGUROS</t>
  </si>
  <si>
    <t>POR</t>
  </si>
  <si>
    <t>EXTRAVÍO</t>
  </si>
  <si>
    <t>COMPLEMENTO</t>
  </si>
  <si>
    <t>UNIFORME</t>
  </si>
  <si>
    <t>TIENDAS</t>
  </si>
  <si>
    <t>AMO</t>
  </si>
  <si>
    <t>S.A.P.I.</t>
  </si>
  <si>
    <t>SEGURO</t>
  </si>
  <si>
    <t>CASA</t>
  </si>
  <si>
    <t>HABITACION</t>
  </si>
  <si>
    <t>ARGOS</t>
  </si>
  <si>
    <t>EXPRES</t>
  </si>
  <si>
    <t>AMORTIZCION</t>
  </si>
  <si>
    <t>INTERES</t>
  </si>
  <si>
    <t>AGUINALDO</t>
  </si>
  <si>
    <t>CREDITO</t>
  </si>
  <si>
    <t>IMPERIAL</t>
  </si>
  <si>
    <t>MEZZLAXA</t>
  </si>
  <si>
    <t>SURTI-FIRME</t>
  </si>
  <si>
    <t>PUESTO</t>
  </si>
  <si>
    <t>TOTAL</t>
  </si>
  <si>
    <t>NETO: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</si>
  <si>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</si>
  <si>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</si>
  <si>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</si>
  <si>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</si>
  <si>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</si>
  <si>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</si>
  <si>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</si>
  <si>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</si>
  <si>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</si>
  <si>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</si>
  <si>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</si>
  <si>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</si>
  <si>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</si>
  <si>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</si>
  <si>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</si>
  <si>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</si>
  <si>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</si>
  <si>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</si>
  <si>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</si>
  <si>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</si>
  <si>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</si>
  <si>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</si>
  <si>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</si>
  <si>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</si>
  <si>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</si>
  <si>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</si>
  <si>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</si>
  <si>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</si>
  <si>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</si>
  <si>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</si>
  <si>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</si>
  <si>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</si>
  <si>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</si>
  <si>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</si>
  <si>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</si>
  <si>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</si>
  <si>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</si>
  <si>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</si>
  <si>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</si>
  <si>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</si>
  <si>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</si>
  <si>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</si>
  <si>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</si>
  <si>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</si>
  <si>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</si>
  <si>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</si>
  <si>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</si>
  <si>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</si>
  <si>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</si>
  <si>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</si>
  <si>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</si>
  <si>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</si>
  <si>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</si>
  <si>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</si>
  <si>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</si>
  <si>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</si>
  <si>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</si>
  <si>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</si>
  <si>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</si>
  <si>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SUELDOS INTERNET, MAYO DEL 2014</t>
  </si>
  <si>
    <t>MTTO. Y CON.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</si>
</sst>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2</xdr:row>
      <xdr:rowOff>47625</xdr:rowOff>
    </xdr:from>
    <xdr:to>
      <xdr:col>3</xdr:col>
      <xdr:colOff>9525</xdr:colOff>
      <xdr:row>6</xdr:row>
      <xdr:rowOff>180975</xdr:rowOff>
    </xdr:to>
    <xdr:pic>
      <xdr:nvPicPr>
        <xdr:cNvPr id="2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28625"/>
          <a:ext cx="122872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219074</xdr:colOff>
      <xdr:row>2</xdr:row>
      <xdr:rowOff>47625</xdr:rowOff>
    </xdr:from>
    <xdr:to>
      <xdr:col>6</xdr:col>
      <xdr:colOff>1333500</xdr:colOff>
      <xdr:row>7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4" y="428625"/>
          <a:ext cx="1114426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B1287"/>
  <sheetViews>
    <sheetView tabSelected="1" workbookViewId="0">
      <selection activeCell="D4" sqref="D4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6" style="2" bestFit="1" customWidth="1"/>
    <col min="5" max="5" width="14.140625" bestFit="1" customWidth="1"/>
    <col min="6" max="6" width="15.5703125" bestFit="1" customWidth="1"/>
    <col min="7" max="7" width="20.7109375" customWidth="1"/>
    <col min="8" max="8" width="9.85546875" bestFit="1" customWidth="1"/>
    <col min="9" max="9" width="8.1406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0.85546875" bestFit="1" customWidth="1"/>
    <col min="20" max="20" width="15.140625" bestFit="1" customWidth="1"/>
    <col min="21" max="22" width="9.140625" bestFit="1" customWidth="1"/>
    <col min="23" max="23" width="12.5703125" customWidth="1"/>
    <col min="24" max="24" width="10.85546875" bestFit="1" customWidth="1"/>
    <col min="25" max="25" width="12.28515625" bestFit="1" customWidth="1"/>
    <col min="26" max="26" width="10.7109375" bestFit="1" customWidth="1"/>
    <col min="27" max="28" width="11.28515625" bestFit="1" customWidth="1"/>
    <col min="29" max="29" width="12.140625" bestFit="1" customWidth="1"/>
    <col min="30" max="30" width="11.28515625" bestFit="1" customWidth="1"/>
    <col min="31" max="31" width="8.7109375" bestFit="1" customWidth="1"/>
    <col min="32" max="32" width="14.140625" bestFit="1" customWidth="1"/>
    <col min="33" max="33" width="7.5703125" bestFit="1" customWidth="1"/>
    <col min="34" max="34" width="11.85546875" bestFit="1" customWidth="1"/>
    <col min="35" max="35" width="11.7109375" bestFit="1" customWidth="1"/>
    <col min="36" max="36" width="13" bestFit="1" customWidth="1"/>
    <col min="37" max="37" width="10.85546875" bestFit="1" customWidth="1"/>
    <col min="38" max="38" width="10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5.140625" bestFit="1" customWidth="1"/>
    <col min="44" max="44" width="8.5703125" bestFit="1" customWidth="1"/>
    <col min="45" max="45" width="12.140625" bestFit="1" customWidth="1"/>
    <col min="46" max="46" width="9.42578125" bestFit="1" customWidth="1"/>
    <col min="47" max="47" width="10.85546875" bestFit="1" customWidth="1"/>
    <col min="48" max="48" width="13.85546875" bestFit="1" customWidth="1"/>
    <col min="49" max="49" width="12" bestFit="1" customWidth="1"/>
    <col min="50" max="50" width="9.42578125" bestFit="1" customWidth="1"/>
    <col min="51" max="51" width="10.42578125" bestFit="1" customWidth="1"/>
    <col min="52" max="52" width="12.42578125" bestFit="1" customWidth="1"/>
    <col min="53" max="53" width="12.42578125" customWidth="1"/>
    <col min="54" max="54" width="27.140625" style="2" customWidth="1"/>
  </cols>
  <sheetData>
    <row r="9" spans="1:54" x14ac:dyDescent="0.25">
      <c r="D9" s="3" t="s">
        <v>2474</v>
      </c>
    </row>
    <row r="11" spans="1:54" s="3" customFormat="1" x14ac:dyDescent="0.25">
      <c r="A11" s="3" t="s">
        <v>2339</v>
      </c>
      <c r="B11" s="3" t="s">
        <v>2340</v>
      </c>
      <c r="C11" s="3" t="s">
        <v>2341</v>
      </c>
      <c r="D11" s="3" t="s">
        <v>2415</v>
      </c>
      <c r="E11" s="3" t="s">
        <v>2342</v>
      </c>
      <c r="F11" s="3" t="s">
        <v>2343</v>
      </c>
      <c r="G11" s="3" t="s">
        <v>2344</v>
      </c>
      <c r="H11" s="3" t="s">
        <v>2345</v>
      </c>
      <c r="I11" s="3" t="s">
        <v>2347</v>
      </c>
      <c r="J11" s="3" t="s">
        <v>2349</v>
      </c>
      <c r="K11" s="3" t="s">
        <v>2351</v>
      </c>
      <c r="L11" s="3" t="s">
        <v>2349</v>
      </c>
      <c r="M11" s="3" t="s">
        <v>2354</v>
      </c>
      <c r="N11" s="3" t="s">
        <v>2354</v>
      </c>
      <c r="O11" s="3" t="s">
        <v>2355</v>
      </c>
      <c r="P11" s="3" t="s">
        <v>2356</v>
      </c>
      <c r="Q11" s="3" t="s">
        <v>2351</v>
      </c>
      <c r="R11" s="3" t="s">
        <v>2359</v>
      </c>
      <c r="S11" s="3" t="s">
        <v>2361</v>
      </c>
      <c r="T11" s="3" t="s">
        <v>2351</v>
      </c>
      <c r="U11" s="3" t="s">
        <v>2365</v>
      </c>
      <c r="V11" s="3" t="s">
        <v>2358</v>
      </c>
      <c r="W11" s="3" t="s">
        <v>2366</v>
      </c>
      <c r="X11" s="3" t="s">
        <v>2368</v>
      </c>
      <c r="Y11" s="3" t="s">
        <v>2371</v>
      </c>
      <c r="Z11" s="3" t="s">
        <v>2372</v>
      </c>
      <c r="AA11" s="3" t="s">
        <v>2373</v>
      </c>
      <c r="AB11" s="3" t="s">
        <v>2373</v>
      </c>
      <c r="AC11" s="3" t="s">
        <v>2375</v>
      </c>
      <c r="AD11" s="3" t="s">
        <v>2373</v>
      </c>
      <c r="AE11" s="3" t="s">
        <v>2370</v>
      </c>
      <c r="AF11" s="3" t="s">
        <v>2376</v>
      </c>
      <c r="AG11" s="3" t="s">
        <v>2377</v>
      </c>
      <c r="AH11" s="3" t="s">
        <v>2378</v>
      </c>
      <c r="AI11" s="3" t="s">
        <v>2380</v>
      </c>
      <c r="AJ11" s="3" t="s">
        <v>2373</v>
      </c>
      <c r="AK11" s="3" t="s">
        <v>2368</v>
      </c>
      <c r="AL11" s="3" t="s">
        <v>2383</v>
      </c>
      <c r="AM11" s="3" t="s">
        <v>2385</v>
      </c>
      <c r="AN11" s="3" t="s">
        <v>2386</v>
      </c>
      <c r="AO11" s="3" t="s">
        <v>2388</v>
      </c>
      <c r="AP11" s="3" t="s">
        <v>2391</v>
      </c>
      <c r="AQ11" s="3" t="s">
        <v>2393</v>
      </c>
      <c r="AR11" s="3" t="s">
        <v>2397</v>
      </c>
      <c r="AS11" s="3" t="s">
        <v>2400</v>
      </c>
      <c r="AT11" s="3" t="s">
        <v>2392</v>
      </c>
      <c r="AU11" s="3" t="s">
        <v>2368</v>
      </c>
      <c r="AV11" s="3" t="s">
        <v>2405</v>
      </c>
      <c r="AW11" s="3" t="s">
        <v>2406</v>
      </c>
      <c r="AX11" s="3" t="s">
        <v>2408</v>
      </c>
      <c r="AY11" s="3" t="s">
        <v>2388</v>
      </c>
      <c r="AZ11" s="3" t="s">
        <v>2411</v>
      </c>
      <c r="BA11" s="3" t="s">
        <v>2413</v>
      </c>
      <c r="BB11" s="3" t="s">
        <v>2412</v>
      </c>
    </row>
    <row r="12" spans="1:54" s="3" customFormat="1" x14ac:dyDescent="0.25">
      <c r="H12" s="3" t="s">
        <v>2346</v>
      </c>
      <c r="I12" s="3" t="s">
        <v>2348</v>
      </c>
      <c r="J12" s="3" t="s">
        <v>2350</v>
      </c>
      <c r="K12" s="3" t="s">
        <v>2352</v>
      </c>
      <c r="L12" s="3" t="s">
        <v>2353</v>
      </c>
      <c r="M12" s="3" t="s">
        <v>2353</v>
      </c>
      <c r="O12" s="3" t="s">
        <v>2350</v>
      </c>
      <c r="P12" s="3" t="s">
        <v>2357</v>
      </c>
      <c r="Q12" s="3" t="s">
        <v>2358</v>
      </c>
      <c r="R12" s="3" t="s">
        <v>2360</v>
      </c>
      <c r="S12" s="3" t="s">
        <v>2362</v>
      </c>
      <c r="T12" s="3" t="s">
        <v>2363</v>
      </c>
      <c r="W12" s="3" t="s">
        <v>2367</v>
      </c>
      <c r="X12" s="3" t="s">
        <v>2369</v>
      </c>
      <c r="Y12" s="3" t="s">
        <v>2350</v>
      </c>
      <c r="Z12" s="3" t="s">
        <v>2350</v>
      </c>
      <c r="AA12" s="3" t="s">
        <v>1077</v>
      </c>
      <c r="AB12" s="3" t="s">
        <v>2374</v>
      </c>
      <c r="AD12" s="3" t="s">
        <v>137</v>
      </c>
      <c r="AF12" s="3" t="s">
        <v>2350</v>
      </c>
      <c r="AH12" s="3" t="s">
        <v>2379</v>
      </c>
      <c r="AI12" s="3" t="s">
        <v>2381</v>
      </c>
      <c r="AJ12" s="3" t="s">
        <v>2382</v>
      </c>
      <c r="AK12" s="3" t="s">
        <v>2350</v>
      </c>
      <c r="AL12" s="3" t="s">
        <v>2384</v>
      </c>
      <c r="AM12" s="3" t="s">
        <v>1678</v>
      </c>
      <c r="AN12" s="3" t="s">
        <v>2387</v>
      </c>
      <c r="AO12" s="3" t="s">
        <v>2389</v>
      </c>
      <c r="AP12" s="3" t="s">
        <v>2392</v>
      </c>
      <c r="AQ12" s="3" t="s">
        <v>2394</v>
      </c>
      <c r="AR12" s="3" t="s">
        <v>2398</v>
      </c>
      <c r="AS12" s="3" t="s">
        <v>2401</v>
      </c>
      <c r="AT12" s="3" t="s">
        <v>2403</v>
      </c>
      <c r="AU12" s="3" t="s">
        <v>2404</v>
      </c>
      <c r="AV12" s="3" t="s">
        <v>2364</v>
      </c>
      <c r="AW12" s="3" t="s">
        <v>2368</v>
      </c>
      <c r="AX12" s="3" t="s">
        <v>2409</v>
      </c>
      <c r="AY12" s="3" t="s">
        <v>2410</v>
      </c>
      <c r="BA12" s="3" t="s">
        <v>2414</v>
      </c>
    </row>
    <row r="13" spans="1:54" s="3" customFormat="1" x14ac:dyDescent="0.25">
      <c r="P13" s="3" t="s">
        <v>2350</v>
      </c>
      <c r="Q13" s="3" t="s">
        <v>2350</v>
      </c>
      <c r="R13" s="3" t="s">
        <v>2353</v>
      </c>
      <c r="T13" s="3" t="s">
        <v>2364</v>
      </c>
      <c r="X13" s="3" t="s">
        <v>2370</v>
      </c>
      <c r="AK13" s="3" t="s">
        <v>2381</v>
      </c>
      <c r="AL13" s="3" t="s">
        <v>2350</v>
      </c>
      <c r="AN13" s="3" t="s">
        <v>2370</v>
      </c>
      <c r="AO13" s="3" t="s">
        <v>2390</v>
      </c>
      <c r="AQ13" s="3" t="s">
        <v>2395</v>
      </c>
      <c r="AR13" s="3" t="s">
        <v>2399</v>
      </c>
      <c r="AS13" s="3" t="s">
        <v>2402</v>
      </c>
      <c r="AW13" s="3" t="s">
        <v>2407</v>
      </c>
    </row>
    <row r="14" spans="1:54" s="4" customFormat="1" x14ac:dyDescent="0.25">
      <c r="A14" s="3"/>
      <c r="B14" s="3"/>
      <c r="C14" s="3"/>
      <c r="D14" s="3"/>
      <c r="AN14" s="4" t="s">
        <v>2350</v>
      </c>
      <c r="AQ14" s="3" t="s">
        <v>2396</v>
      </c>
      <c r="BB14" s="3"/>
    </row>
    <row r="15" spans="1:54" s="4" customFormat="1" x14ac:dyDescent="0.25">
      <c r="A15" s="3"/>
      <c r="B15" s="3"/>
      <c r="C15" s="3"/>
      <c r="D15" s="3"/>
      <c r="BB15" s="3"/>
    </row>
    <row r="16" spans="1:54" x14ac:dyDescent="0.25">
      <c r="A16" s="2" t="s">
        <v>1346</v>
      </c>
      <c r="B16" s="2" t="s">
        <v>17</v>
      </c>
      <c r="C16" s="2" t="s">
        <v>4</v>
      </c>
      <c r="D16" s="2" t="s">
        <v>2416</v>
      </c>
      <c r="E16" t="s">
        <v>1345</v>
      </c>
      <c r="F16" t="s">
        <v>387</v>
      </c>
      <c r="G16" t="s">
        <v>982</v>
      </c>
      <c r="H16" s="1">
        <v>21000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3382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880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f t="shared" ref="BA16:BA79" si="0">H16+I16+J16+K16+L16+M16+N16+O16+P16+Q16+R16+S16+T16-U16-V16-W16-X16-Y16-Z16-AA16-AB16-AC16-AD16-AE16-AF16-AG16-AH16-AI16-AJ16-AK16-AL16-AM16-AN16-AO16-AP16-AQ16-AR16-AS16-AT16-AU16-AV16-AW16-AX16-AY16-AZ16</f>
        <v>16738</v>
      </c>
      <c r="BB16" s="2" t="s">
        <v>685</v>
      </c>
    </row>
    <row r="17" spans="1:54" x14ac:dyDescent="0.25">
      <c r="A17" s="2" t="s">
        <v>1919</v>
      </c>
      <c r="B17" s="2" t="s">
        <v>248</v>
      </c>
      <c r="C17" s="2" t="s">
        <v>4</v>
      </c>
      <c r="D17" s="2" t="s">
        <v>2416</v>
      </c>
      <c r="E17" t="s">
        <v>828</v>
      </c>
      <c r="F17" t="s">
        <v>1690</v>
      </c>
      <c r="G17" t="s">
        <v>89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5298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f t="shared" si="0"/>
        <v>23851</v>
      </c>
      <c r="BB17" s="2" t="s">
        <v>1920</v>
      </c>
    </row>
    <row r="18" spans="1:54" x14ac:dyDescent="0.25">
      <c r="A18" s="2" t="s">
        <v>1922</v>
      </c>
      <c r="B18" s="2" t="s">
        <v>248</v>
      </c>
      <c r="C18" s="2" t="s">
        <v>4</v>
      </c>
      <c r="D18" s="2" t="s">
        <v>2416</v>
      </c>
      <c r="E18" t="s">
        <v>1160</v>
      </c>
      <c r="F18" t="s">
        <v>171</v>
      </c>
      <c r="G18" t="s">
        <v>1921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5298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8000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f t="shared" si="0"/>
        <v>15851</v>
      </c>
      <c r="BB18" s="2" t="s">
        <v>1923</v>
      </c>
    </row>
    <row r="19" spans="1:54" x14ac:dyDescent="0.25">
      <c r="A19" s="2" t="s">
        <v>1924</v>
      </c>
      <c r="B19" s="2" t="s">
        <v>248</v>
      </c>
      <c r="C19" s="2" t="s">
        <v>4</v>
      </c>
      <c r="D19" s="2" t="s">
        <v>2416</v>
      </c>
      <c r="E19" t="s">
        <v>109</v>
      </c>
      <c r="F19" t="s">
        <v>566</v>
      </c>
      <c r="G19" t="s">
        <v>329</v>
      </c>
      <c r="H19" s="1">
        <v>29149.02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5298</v>
      </c>
      <c r="W19" s="1">
        <v>0</v>
      </c>
      <c r="X19" s="1">
        <v>2083.1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828.92</v>
      </c>
      <c r="AQ19" s="1">
        <v>0</v>
      </c>
      <c r="AR19" s="1">
        <v>0</v>
      </c>
      <c r="AS19" s="1">
        <v>0</v>
      </c>
      <c r="AT19" s="1">
        <v>0</v>
      </c>
      <c r="AU19" s="1">
        <v>1605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f t="shared" si="0"/>
        <v>19334.000000000004</v>
      </c>
      <c r="BB19" s="2" t="s">
        <v>1925</v>
      </c>
    </row>
    <row r="20" spans="1:54" x14ac:dyDescent="0.25">
      <c r="A20" s="2" t="s">
        <v>1926</v>
      </c>
      <c r="B20" s="2" t="s">
        <v>248</v>
      </c>
      <c r="C20" s="2" t="s">
        <v>4</v>
      </c>
      <c r="D20" s="2" t="s">
        <v>2416</v>
      </c>
      <c r="E20" t="s">
        <v>32</v>
      </c>
      <c r="F20" t="s">
        <v>174</v>
      </c>
      <c r="G20" t="s">
        <v>207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5298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6000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f t="shared" si="0"/>
        <v>17851</v>
      </c>
      <c r="BB20" s="2" t="s">
        <v>1927</v>
      </c>
    </row>
    <row r="21" spans="1:54" x14ac:dyDescent="0.25">
      <c r="A21" s="2" t="s">
        <v>1930</v>
      </c>
      <c r="B21" s="2" t="s">
        <v>248</v>
      </c>
      <c r="C21" s="2" t="s">
        <v>4</v>
      </c>
      <c r="D21" s="2" t="s">
        <v>2416</v>
      </c>
      <c r="E21" t="s">
        <v>1928</v>
      </c>
      <c r="F21" t="s">
        <v>486</v>
      </c>
      <c r="G21" t="s">
        <v>1929</v>
      </c>
      <c r="H21" s="1">
        <v>29149.06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5298</v>
      </c>
      <c r="W21" s="1">
        <v>0</v>
      </c>
      <c r="X21" s="1">
        <v>6921.06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f t="shared" si="0"/>
        <v>16930</v>
      </c>
      <c r="BB21" s="2" t="s">
        <v>1931</v>
      </c>
    </row>
    <row r="22" spans="1:54" x14ac:dyDescent="0.25">
      <c r="A22" s="2" t="s">
        <v>1933</v>
      </c>
      <c r="B22" s="2" t="s">
        <v>248</v>
      </c>
      <c r="C22" s="2" t="s">
        <v>4</v>
      </c>
      <c r="D22" s="2" t="s">
        <v>2416</v>
      </c>
      <c r="E22" t="s">
        <v>152</v>
      </c>
      <c r="F22" t="s">
        <v>62</v>
      </c>
      <c r="G22" t="s">
        <v>1932</v>
      </c>
      <c r="H22" s="1">
        <v>14574.5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10056.41</v>
      </c>
      <c r="V22" s="1">
        <v>751</v>
      </c>
      <c r="W22" s="1">
        <v>0</v>
      </c>
      <c r="X22" s="1">
        <v>3005.56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761.53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f t="shared" si="0"/>
        <v>2.2737367544323206E-13</v>
      </c>
      <c r="BB22" s="2" t="s">
        <v>1934</v>
      </c>
    </row>
    <row r="23" spans="1:54" x14ac:dyDescent="0.25">
      <c r="A23" s="2" t="s">
        <v>1936</v>
      </c>
      <c r="B23" s="2" t="s">
        <v>248</v>
      </c>
      <c r="C23" s="2" t="s">
        <v>4</v>
      </c>
      <c r="D23" s="2" t="s">
        <v>2416</v>
      </c>
      <c r="E23" t="s">
        <v>109</v>
      </c>
      <c r="F23" t="s">
        <v>56</v>
      </c>
      <c r="G23" t="s">
        <v>1935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5298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2000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f t="shared" si="0"/>
        <v>21851</v>
      </c>
      <c r="BB23" s="2" t="s">
        <v>1937</v>
      </c>
    </row>
    <row r="24" spans="1:54" x14ac:dyDescent="0.25">
      <c r="A24" s="2" t="s">
        <v>1939</v>
      </c>
      <c r="B24" s="2" t="s">
        <v>248</v>
      </c>
      <c r="C24" s="2" t="s">
        <v>4</v>
      </c>
      <c r="D24" s="2" t="s">
        <v>2416</v>
      </c>
      <c r="E24" t="s">
        <v>634</v>
      </c>
      <c r="F24" t="s">
        <v>93</v>
      </c>
      <c r="G24" t="s">
        <v>1938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5298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2000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f t="shared" si="0"/>
        <v>21851</v>
      </c>
      <c r="BB24" s="2" t="s">
        <v>1940</v>
      </c>
    </row>
    <row r="25" spans="1:54" x14ac:dyDescent="0.25">
      <c r="A25" s="2" t="s">
        <v>1942</v>
      </c>
      <c r="B25" s="2" t="s">
        <v>248</v>
      </c>
      <c r="C25" s="2" t="s">
        <v>4</v>
      </c>
      <c r="D25" s="2" t="s">
        <v>2416</v>
      </c>
      <c r="E25" t="s">
        <v>0</v>
      </c>
      <c r="F25" t="s">
        <v>924</v>
      </c>
      <c r="G25" t="s">
        <v>1941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5298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f t="shared" si="0"/>
        <v>23851</v>
      </c>
      <c r="BB25" s="2" t="s">
        <v>1943</v>
      </c>
    </row>
    <row r="26" spans="1:54" x14ac:dyDescent="0.25">
      <c r="A26" s="2" t="s">
        <v>1945</v>
      </c>
      <c r="B26" s="2" t="s">
        <v>248</v>
      </c>
      <c r="C26" s="2" t="s">
        <v>4</v>
      </c>
      <c r="D26" s="2" t="s">
        <v>2416</v>
      </c>
      <c r="E26" t="s">
        <v>1189</v>
      </c>
      <c r="F26" t="s">
        <v>152</v>
      </c>
      <c r="G26" t="s">
        <v>1944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5298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2000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f t="shared" si="0"/>
        <v>21851</v>
      </c>
      <c r="BB26" s="2" t="s">
        <v>1946</v>
      </c>
    </row>
    <row r="27" spans="1:54" x14ac:dyDescent="0.25">
      <c r="A27" s="2" t="s">
        <v>1947</v>
      </c>
      <c r="B27" s="2" t="s">
        <v>248</v>
      </c>
      <c r="C27" s="2" t="s">
        <v>4</v>
      </c>
      <c r="D27" s="2" t="s">
        <v>2416</v>
      </c>
      <c r="E27" t="s">
        <v>260</v>
      </c>
      <c r="F27" t="s">
        <v>247</v>
      </c>
      <c r="G27" t="s">
        <v>580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5298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f t="shared" si="0"/>
        <v>23851</v>
      </c>
      <c r="BB27" s="2" t="s">
        <v>1948</v>
      </c>
    </row>
    <row r="28" spans="1:54" x14ac:dyDescent="0.25">
      <c r="A28" s="2" t="s">
        <v>1949</v>
      </c>
      <c r="B28" s="2" t="s">
        <v>248</v>
      </c>
      <c r="C28" s="2" t="s">
        <v>4</v>
      </c>
      <c r="D28" s="2" t="s">
        <v>2416</v>
      </c>
      <c r="E28" t="s">
        <v>43</v>
      </c>
      <c r="F28" t="s">
        <v>754</v>
      </c>
      <c r="G28" t="s">
        <v>1825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5298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2000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f t="shared" si="0"/>
        <v>21851</v>
      </c>
      <c r="BB28" s="2" t="s">
        <v>1950</v>
      </c>
    </row>
    <row r="29" spans="1:54" x14ac:dyDescent="0.25">
      <c r="A29" s="2" t="s">
        <v>1951</v>
      </c>
      <c r="B29" s="2" t="s">
        <v>248</v>
      </c>
      <c r="C29" s="2" t="s">
        <v>4</v>
      </c>
      <c r="D29" s="2" t="s">
        <v>2416</v>
      </c>
      <c r="E29" t="s">
        <v>206</v>
      </c>
      <c r="F29" t="s">
        <v>0</v>
      </c>
      <c r="G29" t="s">
        <v>692</v>
      </c>
      <c r="H29" s="1">
        <v>29149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5298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f t="shared" si="0"/>
        <v>23851</v>
      </c>
      <c r="BB29" s="2" t="s">
        <v>1952</v>
      </c>
    </row>
    <row r="30" spans="1:54" x14ac:dyDescent="0.25">
      <c r="A30" s="2" t="s">
        <v>1955</v>
      </c>
      <c r="B30" s="2" t="s">
        <v>248</v>
      </c>
      <c r="C30" s="2" t="s">
        <v>4</v>
      </c>
      <c r="D30" s="2" t="s">
        <v>2416</v>
      </c>
      <c r="E30" t="s">
        <v>21</v>
      </c>
      <c r="F30" t="s">
        <v>1953</v>
      </c>
      <c r="G30" t="s">
        <v>1954</v>
      </c>
      <c r="H30" s="1">
        <v>34979.040000000001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6814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8000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111.34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f t="shared" si="0"/>
        <v>20053.7</v>
      </c>
      <c r="BB30" s="2" t="s">
        <v>1956</v>
      </c>
    </row>
    <row r="31" spans="1:54" x14ac:dyDescent="0.25">
      <c r="A31" s="2" t="s">
        <v>1958</v>
      </c>
      <c r="B31" s="2" t="s">
        <v>248</v>
      </c>
      <c r="C31" s="2" t="s">
        <v>4</v>
      </c>
      <c r="D31" s="2" t="s">
        <v>2416</v>
      </c>
      <c r="E31" t="s">
        <v>345</v>
      </c>
      <c r="F31" t="s">
        <v>51</v>
      </c>
      <c r="G31" t="s">
        <v>1957</v>
      </c>
      <c r="H31" s="1">
        <v>34979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6814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8000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f t="shared" si="0"/>
        <v>20165</v>
      </c>
      <c r="BB31" s="2" t="s">
        <v>1959</v>
      </c>
    </row>
    <row r="32" spans="1:54" x14ac:dyDescent="0.25">
      <c r="A32" s="2" t="s">
        <v>2180</v>
      </c>
      <c r="B32" s="2" t="s">
        <v>17</v>
      </c>
      <c r="C32" s="2" t="s">
        <v>4</v>
      </c>
      <c r="D32" s="2" t="s">
        <v>2416</v>
      </c>
      <c r="E32" t="s">
        <v>1435</v>
      </c>
      <c r="F32" t="s">
        <v>243</v>
      </c>
      <c r="G32" t="s">
        <v>2179</v>
      </c>
      <c r="H32" s="1">
        <v>5000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8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250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f t="shared" si="0"/>
        <v>4742</v>
      </c>
      <c r="BB32" s="2" t="s">
        <v>38</v>
      </c>
    </row>
    <row r="33" spans="1:54" x14ac:dyDescent="0.25">
      <c r="A33" s="2" t="s">
        <v>2184</v>
      </c>
      <c r="B33" s="2" t="s">
        <v>248</v>
      </c>
      <c r="C33" s="2" t="s">
        <v>4</v>
      </c>
      <c r="D33" s="2" t="s">
        <v>2416</v>
      </c>
      <c r="E33" t="s">
        <v>10</v>
      </c>
      <c r="F33" t="s">
        <v>472</v>
      </c>
      <c r="G33" t="s">
        <v>2183</v>
      </c>
      <c r="H33" s="1">
        <v>29149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5298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f t="shared" si="0"/>
        <v>23851</v>
      </c>
      <c r="BB33" s="2" t="s">
        <v>2185</v>
      </c>
    </row>
    <row r="34" spans="1:54" x14ac:dyDescent="0.25">
      <c r="A34" s="2" t="s">
        <v>1018</v>
      </c>
      <c r="B34" s="2" t="s">
        <v>17</v>
      </c>
      <c r="C34" s="2" t="s">
        <v>17</v>
      </c>
      <c r="D34" s="5" t="s">
        <v>2417</v>
      </c>
      <c r="E34" t="s">
        <v>624</v>
      </c>
      <c r="F34" t="s">
        <v>1016</v>
      </c>
      <c r="G34" t="s">
        <v>1017</v>
      </c>
      <c r="H34" s="1">
        <v>27500.06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4910</v>
      </c>
      <c r="W34" s="1">
        <v>0</v>
      </c>
      <c r="X34" s="1">
        <v>840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2566.02</v>
      </c>
      <c r="AE34" s="1">
        <v>2000</v>
      </c>
      <c r="AF34" s="1">
        <v>0</v>
      </c>
      <c r="AG34" s="1">
        <v>0</v>
      </c>
      <c r="AH34" s="1">
        <v>0</v>
      </c>
      <c r="AI34" s="1">
        <v>0</v>
      </c>
      <c r="AJ34" s="1">
        <v>4442.2</v>
      </c>
      <c r="AK34" s="1">
        <v>0</v>
      </c>
      <c r="AL34" s="1">
        <v>0</v>
      </c>
      <c r="AM34" s="1">
        <v>1130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927.34</v>
      </c>
      <c r="BA34" s="1">
        <f t="shared" si="0"/>
        <v>10684.5</v>
      </c>
      <c r="BB34" s="2" t="s">
        <v>1019</v>
      </c>
    </row>
    <row r="35" spans="1:54" x14ac:dyDescent="0.25">
      <c r="A35" s="2" t="s">
        <v>1917</v>
      </c>
      <c r="B35" s="2" t="s">
        <v>248</v>
      </c>
      <c r="C35" s="2" t="s">
        <v>17</v>
      </c>
      <c r="D35" s="5" t="s">
        <v>2417</v>
      </c>
      <c r="E35" t="s">
        <v>596</v>
      </c>
      <c r="F35" t="s">
        <v>1743</v>
      </c>
      <c r="G35" t="s">
        <v>1916</v>
      </c>
      <c r="H35" s="1">
        <v>72873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18390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2734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f t="shared" si="0"/>
        <v>51749</v>
      </c>
      <c r="BB35" s="2" t="s">
        <v>1918</v>
      </c>
    </row>
    <row r="36" spans="1:54" x14ac:dyDescent="0.25">
      <c r="A36" s="2" t="s">
        <v>1401</v>
      </c>
      <c r="B36" s="2" t="s">
        <v>4</v>
      </c>
      <c r="C36" s="2" t="s">
        <v>248</v>
      </c>
      <c r="D36" s="5" t="s">
        <v>2418</v>
      </c>
      <c r="E36" t="s">
        <v>171</v>
      </c>
      <c r="F36" t="s">
        <v>152</v>
      </c>
      <c r="G36" t="s">
        <v>1400</v>
      </c>
      <c r="H36" s="1">
        <v>7939.08</v>
      </c>
      <c r="I36" s="1">
        <v>0</v>
      </c>
      <c r="J36" s="1">
        <v>1150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680</v>
      </c>
      <c r="R36" s="1">
        <v>0</v>
      </c>
      <c r="S36" s="1">
        <v>0</v>
      </c>
      <c r="T36" s="1">
        <v>0</v>
      </c>
      <c r="U36" s="1">
        <v>0</v>
      </c>
      <c r="V36" s="1">
        <v>680</v>
      </c>
      <c r="W36" s="1">
        <v>0</v>
      </c>
      <c r="X36" s="1">
        <v>0</v>
      </c>
      <c r="Y36" s="1">
        <v>600</v>
      </c>
      <c r="Z36" s="1">
        <v>20</v>
      </c>
      <c r="AA36" s="1">
        <v>0</v>
      </c>
      <c r="AB36" s="1">
        <v>0</v>
      </c>
      <c r="AC36" s="1">
        <v>0</v>
      </c>
      <c r="AD36" s="1">
        <v>1045.92</v>
      </c>
      <c r="AE36" s="1">
        <v>0</v>
      </c>
      <c r="AF36" s="1">
        <v>20</v>
      </c>
      <c r="AG36" s="1">
        <v>0</v>
      </c>
      <c r="AH36" s="1">
        <v>0</v>
      </c>
      <c r="AI36" s="1">
        <v>0</v>
      </c>
      <c r="AJ36" s="1">
        <v>3363.38</v>
      </c>
      <c r="AK36" s="1">
        <v>0</v>
      </c>
      <c r="AL36" s="1">
        <v>754</v>
      </c>
      <c r="AM36" s="1">
        <v>0</v>
      </c>
      <c r="AN36" s="1">
        <v>160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149.08000000000001</v>
      </c>
      <c r="AY36" s="1">
        <v>0</v>
      </c>
      <c r="AZ36" s="1">
        <v>0</v>
      </c>
      <c r="BA36" s="1">
        <f t="shared" si="0"/>
        <v>2976.7</v>
      </c>
      <c r="BB36" s="2" t="s">
        <v>810</v>
      </c>
    </row>
    <row r="37" spans="1:54" x14ac:dyDescent="0.25">
      <c r="A37" s="2" t="s">
        <v>1403</v>
      </c>
      <c r="B37" s="2" t="s">
        <v>4</v>
      </c>
      <c r="C37" s="2" t="s">
        <v>248</v>
      </c>
      <c r="D37" s="5" t="s">
        <v>2418</v>
      </c>
      <c r="E37" t="s">
        <v>624</v>
      </c>
      <c r="F37" t="s">
        <v>93</v>
      </c>
      <c r="G37" t="s">
        <v>1402</v>
      </c>
      <c r="H37" s="1">
        <v>10920.02</v>
      </c>
      <c r="I37" s="1">
        <v>0</v>
      </c>
      <c r="J37" s="1">
        <v>1150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1224</v>
      </c>
      <c r="R37" s="1">
        <v>0</v>
      </c>
      <c r="S37" s="1">
        <v>0</v>
      </c>
      <c r="T37" s="1">
        <v>0</v>
      </c>
      <c r="U37" s="1">
        <v>0</v>
      </c>
      <c r="V37" s="1">
        <v>1224</v>
      </c>
      <c r="W37" s="1">
        <v>0</v>
      </c>
      <c r="X37" s="1">
        <v>2261.1</v>
      </c>
      <c r="Y37" s="1">
        <v>200</v>
      </c>
      <c r="Z37" s="1">
        <v>20</v>
      </c>
      <c r="AA37" s="1">
        <v>0</v>
      </c>
      <c r="AB37" s="1">
        <v>0</v>
      </c>
      <c r="AC37" s="1">
        <v>0</v>
      </c>
      <c r="AD37" s="1">
        <v>1168.5999999999999</v>
      </c>
      <c r="AE37" s="1">
        <v>0</v>
      </c>
      <c r="AF37" s="1">
        <v>20</v>
      </c>
      <c r="AG37" s="1">
        <v>0</v>
      </c>
      <c r="AH37" s="1">
        <v>0</v>
      </c>
      <c r="AI37" s="1">
        <v>0</v>
      </c>
      <c r="AJ37" s="1">
        <v>5248.03</v>
      </c>
      <c r="AK37" s="1">
        <v>0</v>
      </c>
      <c r="AL37" s="1">
        <v>0</v>
      </c>
      <c r="AM37" s="1">
        <v>0</v>
      </c>
      <c r="AN37" s="1">
        <v>160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1070</v>
      </c>
      <c r="AV37" s="1">
        <v>0</v>
      </c>
      <c r="AW37" s="1">
        <v>0</v>
      </c>
      <c r="AX37" s="1">
        <v>0</v>
      </c>
      <c r="AY37" s="1">
        <v>1492.84</v>
      </c>
      <c r="AZ37" s="1">
        <v>0</v>
      </c>
      <c r="BA37" s="1">
        <f t="shared" si="0"/>
        <v>429.45000000000005</v>
      </c>
      <c r="BB37" s="2" t="s">
        <v>8</v>
      </c>
    </row>
    <row r="38" spans="1:54" x14ac:dyDescent="0.25">
      <c r="A38" s="2" t="s">
        <v>1405</v>
      </c>
      <c r="B38" s="2" t="s">
        <v>4</v>
      </c>
      <c r="C38" s="2" t="s">
        <v>248</v>
      </c>
      <c r="D38" s="5" t="s">
        <v>2418</v>
      </c>
      <c r="E38" t="s">
        <v>1404</v>
      </c>
      <c r="F38" t="s">
        <v>321</v>
      </c>
      <c r="G38" t="s">
        <v>394</v>
      </c>
      <c r="H38" s="1">
        <v>8000.05</v>
      </c>
      <c r="I38" s="1">
        <v>0</v>
      </c>
      <c r="J38" s="1">
        <v>950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661</v>
      </c>
      <c r="R38" s="1">
        <v>0</v>
      </c>
      <c r="S38" s="1">
        <v>0</v>
      </c>
      <c r="T38" s="1">
        <v>0</v>
      </c>
      <c r="U38" s="1">
        <v>306.67</v>
      </c>
      <c r="V38" s="1">
        <v>661</v>
      </c>
      <c r="W38" s="1">
        <v>0</v>
      </c>
      <c r="X38" s="1">
        <v>460.15</v>
      </c>
      <c r="Y38" s="1">
        <v>0</v>
      </c>
      <c r="Z38" s="1">
        <v>20</v>
      </c>
      <c r="AA38" s="1">
        <v>0</v>
      </c>
      <c r="AB38" s="1">
        <v>0</v>
      </c>
      <c r="AC38" s="1">
        <v>885.85</v>
      </c>
      <c r="AD38" s="1">
        <v>1820.48</v>
      </c>
      <c r="AE38" s="1">
        <v>0</v>
      </c>
      <c r="AF38" s="1">
        <v>20</v>
      </c>
      <c r="AG38" s="1">
        <v>0</v>
      </c>
      <c r="AH38" s="1">
        <v>0</v>
      </c>
      <c r="AI38" s="1">
        <v>0</v>
      </c>
      <c r="AJ38" s="1">
        <v>3443.1</v>
      </c>
      <c r="AK38" s="1">
        <v>0</v>
      </c>
      <c r="AL38" s="1">
        <v>0</v>
      </c>
      <c r="AM38" s="1">
        <v>0</v>
      </c>
      <c r="AN38" s="1">
        <v>160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f t="shared" si="0"/>
        <v>1833.7999999999997</v>
      </c>
      <c r="BB38" s="2" t="s">
        <v>81</v>
      </c>
    </row>
    <row r="39" spans="1:54" x14ac:dyDescent="0.25">
      <c r="A39" s="2" t="s">
        <v>1967</v>
      </c>
      <c r="B39" s="2" t="s">
        <v>248</v>
      </c>
      <c r="C39" s="2" t="s">
        <v>248</v>
      </c>
      <c r="D39" s="5" t="s">
        <v>2418</v>
      </c>
      <c r="E39" t="s">
        <v>358</v>
      </c>
      <c r="F39" t="s">
        <v>399</v>
      </c>
      <c r="G39" t="s">
        <v>1966</v>
      </c>
      <c r="H39" s="1">
        <v>49500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11170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3000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1916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f t="shared" si="0"/>
        <v>33414</v>
      </c>
      <c r="BB39" s="2" t="s">
        <v>1968</v>
      </c>
    </row>
    <row r="40" spans="1:54" x14ac:dyDescent="0.25">
      <c r="A40" s="2" t="s">
        <v>2012</v>
      </c>
      <c r="B40" s="2" t="s">
        <v>17</v>
      </c>
      <c r="C40" s="2" t="s">
        <v>248</v>
      </c>
      <c r="D40" s="5" t="s">
        <v>2418</v>
      </c>
      <c r="E40" t="s">
        <v>691</v>
      </c>
      <c r="F40" t="s">
        <v>10</v>
      </c>
      <c r="G40" t="s">
        <v>2011</v>
      </c>
      <c r="H40" s="1">
        <v>25000.04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4322</v>
      </c>
      <c r="W40" s="1">
        <v>0</v>
      </c>
      <c r="X40" s="1">
        <v>1623.94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2200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1034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f t="shared" si="0"/>
        <v>15820.100000000002</v>
      </c>
      <c r="BB40" s="2" t="s">
        <v>685</v>
      </c>
    </row>
    <row r="41" spans="1:54" x14ac:dyDescent="0.25">
      <c r="A41" s="2" t="s">
        <v>2014</v>
      </c>
      <c r="B41" s="2" t="s">
        <v>248</v>
      </c>
      <c r="C41" s="2" t="s">
        <v>248</v>
      </c>
      <c r="D41" s="5" t="s">
        <v>2418</v>
      </c>
      <c r="E41" t="s">
        <v>345</v>
      </c>
      <c r="F41" t="s">
        <v>427</v>
      </c>
      <c r="G41" t="s">
        <v>2013</v>
      </c>
      <c r="H41" s="1">
        <v>34650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6716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3538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1396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f t="shared" si="0"/>
        <v>23000</v>
      </c>
      <c r="BB41" s="2" t="s">
        <v>2015</v>
      </c>
    </row>
    <row r="42" spans="1:54" x14ac:dyDescent="0.25">
      <c r="A42" s="2" t="s">
        <v>2103</v>
      </c>
      <c r="B42" s="2" t="s">
        <v>17</v>
      </c>
      <c r="C42" s="2" t="s">
        <v>248</v>
      </c>
      <c r="D42" s="5" t="s">
        <v>2418</v>
      </c>
      <c r="E42" t="s">
        <v>358</v>
      </c>
      <c r="F42" t="s">
        <v>2102</v>
      </c>
      <c r="G42" t="s">
        <v>130</v>
      </c>
      <c r="H42" s="1">
        <v>10794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1196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480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f t="shared" si="0"/>
        <v>9118</v>
      </c>
      <c r="BB42" s="2" t="s">
        <v>81</v>
      </c>
    </row>
    <row r="43" spans="1:54" x14ac:dyDescent="0.25">
      <c r="A43" s="2" t="s">
        <v>2110</v>
      </c>
      <c r="B43" s="2" t="s">
        <v>17</v>
      </c>
      <c r="C43" s="2" t="s">
        <v>248</v>
      </c>
      <c r="D43" s="5" t="s">
        <v>2418</v>
      </c>
      <c r="E43" t="s">
        <v>109</v>
      </c>
      <c r="F43" t="s">
        <v>2108</v>
      </c>
      <c r="G43" t="s">
        <v>2109</v>
      </c>
      <c r="H43" s="1">
        <v>9419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934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424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f t="shared" si="0"/>
        <v>8061</v>
      </c>
      <c r="BB43" s="2" t="s">
        <v>2111</v>
      </c>
    </row>
    <row r="44" spans="1:54" x14ac:dyDescent="0.25">
      <c r="A44" s="2" t="s">
        <v>2192</v>
      </c>
      <c r="B44" s="2" t="s">
        <v>17</v>
      </c>
      <c r="C44" s="2" t="s">
        <v>248</v>
      </c>
      <c r="D44" s="5" t="s">
        <v>2418</v>
      </c>
      <c r="E44" t="s">
        <v>669</v>
      </c>
      <c r="F44" t="s">
        <v>297</v>
      </c>
      <c r="G44" t="s">
        <v>322</v>
      </c>
      <c r="H44" s="1">
        <v>8000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690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366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f t="shared" si="0"/>
        <v>6944</v>
      </c>
      <c r="BB44" s="2" t="s">
        <v>38</v>
      </c>
    </row>
    <row r="45" spans="1:54" x14ac:dyDescent="0.25">
      <c r="A45" s="2" t="s">
        <v>554</v>
      </c>
      <c r="B45" s="2" t="s">
        <v>4</v>
      </c>
      <c r="C45" s="2" t="s">
        <v>553</v>
      </c>
      <c r="D45" s="5" t="s">
        <v>2419</v>
      </c>
      <c r="E45" t="s">
        <v>551</v>
      </c>
      <c r="F45" t="s">
        <v>32</v>
      </c>
      <c r="G45" t="s">
        <v>552</v>
      </c>
      <c r="H45" s="1">
        <v>18007.03</v>
      </c>
      <c r="I45" s="1">
        <v>0</v>
      </c>
      <c r="J45" s="1">
        <v>1150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2738</v>
      </c>
      <c r="R45" s="1">
        <v>0</v>
      </c>
      <c r="S45" s="1">
        <v>0</v>
      </c>
      <c r="T45" s="1">
        <v>0</v>
      </c>
      <c r="U45" s="1">
        <v>0</v>
      </c>
      <c r="V45" s="1">
        <v>2738</v>
      </c>
      <c r="W45" s="1">
        <v>0</v>
      </c>
      <c r="X45" s="1">
        <v>895.12</v>
      </c>
      <c r="Y45" s="1">
        <v>0</v>
      </c>
      <c r="Z45" s="1">
        <v>20</v>
      </c>
      <c r="AA45" s="1">
        <v>0</v>
      </c>
      <c r="AB45" s="1">
        <v>0</v>
      </c>
      <c r="AC45" s="1">
        <v>0</v>
      </c>
      <c r="AD45" s="1">
        <v>0</v>
      </c>
      <c r="AE45" s="1">
        <v>2000</v>
      </c>
      <c r="AF45" s="1">
        <v>20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160</v>
      </c>
      <c r="AO45" s="1">
        <v>0</v>
      </c>
      <c r="AP45" s="1">
        <v>1255.74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1813.12</v>
      </c>
      <c r="BA45" s="1">
        <f t="shared" si="0"/>
        <v>12993.05</v>
      </c>
      <c r="BB45" s="2" t="s">
        <v>38</v>
      </c>
    </row>
    <row r="46" spans="1:54" x14ac:dyDescent="0.25">
      <c r="A46" s="2" t="s">
        <v>744</v>
      </c>
      <c r="B46" s="2" t="s">
        <v>4</v>
      </c>
      <c r="C46" s="2" t="s">
        <v>553</v>
      </c>
      <c r="D46" s="5" t="s">
        <v>2419</v>
      </c>
      <c r="E46" t="s">
        <v>353</v>
      </c>
      <c r="F46" t="s">
        <v>0</v>
      </c>
      <c r="G46" t="s">
        <v>743</v>
      </c>
      <c r="H46" s="1">
        <v>11107.04</v>
      </c>
      <c r="I46" s="1">
        <v>0</v>
      </c>
      <c r="J46" s="1">
        <v>1150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1264</v>
      </c>
      <c r="R46" s="1">
        <v>0</v>
      </c>
      <c r="S46" s="1">
        <v>0</v>
      </c>
      <c r="T46" s="1">
        <v>0</v>
      </c>
      <c r="U46" s="1">
        <v>0</v>
      </c>
      <c r="V46" s="1">
        <v>1264</v>
      </c>
      <c r="W46" s="1">
        <v>0</v>
      </c>
      <c r="X46" s="1">
        <v>0</v>
      </c>
      <c r="Y46" s="1">
        <v>2200</v>
      </c>
      <c r="Z46" s="1">
        <v>20</v>
      </c>
      <c r="AA46" s="1">
        <v>0</v>
      </c>
      <c r="AB46" s="1">
        <v>0</v>
      </c>
      <c r="AC46" s="1">
        <v>1139.54</v>
      </c>
      <c r="AD46" s="1">
        <v>0</v>
      </c>
      <c r="AE46" s="1">
        <v>600</v>
      </c>
      <c r="AF46" s="1">
        <v>20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160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2140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f t="shared" si="0"/>
        <v>5977.5</v>
      </c>
      <c r="BB46" s="2" t="s">
        <v>8</v>
      </c>
    </row>
    <row r="47" spans="1:54" x14ac:dyDescent="0.25">
      <c r="A47" s="2" t="s">
        <v>1168</v>
      </c>
      <c r="B47" s="2" t="s">
        <v>4</v>
      </c>
      <c r="C47" s="2" t="s">
        <v>553</v>
      </c>
      <c r="D47" s="5" t="s">
        <v>2419</v>
      </c>
      <c r="E47" t="s">
        <v>428</v>
      </c>
      <c r="F47" t="s">
        <v>33</v>
      </c>
      <c r="G47" t="s">
        <v>1032</v>
      </c>
      <c r="H47" s="1">
        <v>17483</v>
      </c>
      <c r="I47" s="1">
        <v>0</v>
      </c>
      <c r="J47" s="1">
        <v>1150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2626</v>
      </c>
      <c r="R47" s="1">
        <v>0</v>
      </c>
      <c r="S47" s="1">
        <v>0</v>
      </c>
      <c r="T47" s="1">
        <v>0</v>
      </c>
      <c r="U47" s="1">
        <v>0</v>
      </c>
      <c r="V47" s="1">
        <v>2626</v>
      </c>
      <c r="W47" s="1">
        <v>0</v>
      </c>
      <c r="X47" s="1">
        <v>2791.78</v>
      </c>
      <c r="Y47" s="1">
        <v>3200</v>
      </c>
      <c r="Z47" s="1">
        <v>20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20</v>
      </c>
      <c r="AG47" s="1">
        <v>510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160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250</v>
      </c>
      <c r="AU47" s="1">
        <v>1070</v>
      </c>
      <c r="AV47" s="1">
        <v>6158.56</v>
      </c>
      <c r="AW47" s="1">
        <v>0</v>
      </c>
      <c r="AX47" s="1">
        <v>0</v>
      </c>
      <c r="AY47" s="1">
        <v>3847.5</v>
      </c>
      <c r="AZ47" s="1">
        <v>605.16</v>
      </c>
      <c r="BA47" s="1">
        <f t="shared" si="0"/>
        <v>-1.0231815394945443E-12</v>
      </c>
      <c r="BB47" s="2" t="s">
        <v>67</v>
      </c>
    </row>
    <row r="48" spans="1:54" x14ac:dyDescent="0.25">
      <c r="A48" s="2" t="s">
        <v>1228</v>
      </c>
      <c r="B48" s="2" t="s">
        <v>4</v>
      </c>
      <c r="C48" s="2" t="s">
        <v>553</v>
      </c>
      <c r="D48" s="5" t="s">
        <v>2419</v>
      </c>
      <c r="E48" t="s">
        <v>21</v>
      </c>
      <c r="F48" t="s">
        <v>358</v>
      </c>
      <c r="G48" t="s">
        <v>1227</v>
      </c>
      <c r="H48" s="1">
        <v>15927</v>
      </c>
      <c r="I48" s="1">
        <v>0</v>
      </c>
      <c r="J48" s="1">
        <v>1150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2292</v>
      </c>
      <c r="R48" s="1">
        <v>0</v>
      </c>
      <c r="S48" s="1">
        <v>0</v>
      </c>
      <c r="T48" s="1">
        <v>0</v>
      </c>
      <c r="U48" s="1">
        <v>0</v>
      </c>
      <c r="V48" s="1">
        <v>2292</v>
      </c>
      <c r="W48" s="1">
        <v>0</v>
      </c>
      <c r="X48" s="1">
        <v>0</v>
      </c>
      <c r="Y48" s="1">
        <v>600</v>
      </c>
      <c r="Z48" s="1">
        <v>20</v>
      </c>
      <c r="AA48" s="1">
        <v>0</v>
      </c>
      <c r="AB48" s="1">
        <v>0</v>
      </c>
      <c r="AC48" s="1">
        <v>0</v>
      </c>
      <c r="AD48" s="1">
        <v>0</v>
      </c>
      <c r="AE48" s="1">
        <v>1000</v>
      </c>
      <c r="AF48" s="1">
        <v>20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160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f t="shared" si="0"/>
        <v>15277</v>
      </c>
      <c r="BB48" s="2" t="s">
        <v>38</v>
      </c>
    </row>
    <row r="49" spans="1:54" x14ac:dyDescent="0.25">
      <c r="A49" s="2" t="s">
        <v>1368</v>
      </c>
      <c r="B49" s="2" t="s">
        <v>17</v>
      </c>
      <c r="C49" s="2" t="s">
        <v>553</v>
      </c>
      <c r="D49" s="5" t="s">
        <v>2419</v>
      </c>
      <c r="E49" t="s">
        <v>93</v>
      </c>
      <c r="F49" t="s">
        <v>68</v>
      </c>
      <c r="G49" t="s">
        <v>388</v>
      </c>
      <c r="H49" s="1">
        <v>21000.04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3382</v>
      </c>
      <c r="W49" s="1">
        <v>0</v>
      </c>
      <c r="X49" s="1">
        <v>2570.44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1000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880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2140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f t="shared" si="0"/>
        <v>11027.6</v>
      </c>
      <c r="BB49" s="2" t="s">
        <v>1369</v>
      </c>
    </row>
    <row r="50" spans="1:54" x14ac:dyDescent="0.25">
      <c r="A50" s="2" t="s">
        <v>1370</v>
      </c>
      <c r="B50" s="2" t="s">
        <v>4</v>
      </c>
      <c r="C50" s="2" t="s">
        <v>553</v>
      </c>
      <c r="D50" s="5" t="s">
        <v>2419</v>
      </c>
      <c r="E50" t="s">
        <v>597</v>
      </c>
      <c r="F50" t="s">
        <v>243</v>
      </c>
      <c r="G50" t="s">
        <v>1313</v>
      </c>
      <c r="H50" s="1">
        <v>13104.02</v>
      </c>
      <c r="I50" s="1">
        <v>0</v>
      </c>
      <c r="J50" s="1">
        <v>1150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1690</v>
      </c>
      <c r="R50" s="1">
        <v>0</v>
      </c>
      <c r="S50" s="1">
        <v>0</v>
      </c>
      <c r="T50" s="1">
        <v>0</v>
      </c>
      <c r="U50" s="1">
        <v>0</v>
      </c>
      <c r="V50" s="1">
        <v>1690</v>
      </c>
      <c r="W50" s="1">
        <v>0</v>
      </c>
      <c r="X50" s="1">
        <v>1584.42</v>
      </c>
      <c r="Y50" s="1">
        <v>0</v>
      </c>
      <c r="Z50" s="1">
        <v>20</v>
      </c>
      <c r="AA50" s="1">
        <v>0</v>
      </c>
      <c r="AB50" s="1">
        <v>0</v>
      </c>
      <c r="AC50" s="1">
        <v>0</v>
      </c>
      <c r="AD50" s="1">
        <v>0</v>
      </c>
      <c r="AE50" s="1">
        <v>4000</v>
      </c>
      <c r="AF50" s="1">
        <v>20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160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f t="shared" si="0"/>
        <v>8469.6</v>
      </c>
      <c r="BB50" s="2" t="s">
        <v>67</v>
      </c>
    </row>
    <row r="51" spans="1:54" x14ac:dyDescent="0.25">
      <c r="A51" s="2" t="s">
        <v>1375</v>
      </c>
      <c r="B51" s="2" t="s">
        <v>4</v>
      </c>
      <c r="C51" s="2" t="s">
        <v>553</v>
      </c>
      <c r="D51" s="5" t="s">
        <v>2419</v>
      </c>
      <c r="E51" t="s">
        <v>171</v>
      </c>
      <c r="F51" t="s">
        <v>1078</v>
      </c>
      <c r="G51" t="s">
        <v>1374</v>
      </c>
      <c r="H51" s="1">
        <v>9074.08</v>
      </c>
      <c r="I51" s="1">
        <v>0</v>
      </c>
      <c r="J51" s="1">
        <v>1150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872</v>
      </c>
      <c r="R51" s="1">
        <v>0</v>
      </c>
      <c r="S51" s="1">
        <v>0</v>
      </c>
      <c r="T51" s="1">
        <v>0</v>
      </c>
      <c r="U51" s="1">
        <v>0</v>
      </c>
      <c r="V51" s="1">
        <v>872</v>
      </c>
      <c r="W51" s="1">
        <v>0</v>
      </c>
      <c r="X51" s="1">
        <v>0</v>
      </c>
      <c r="Y51" s="1">
        <v>2600</v>
      </c>
      <c r="Z51" s="1">
        <v>20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160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2833.98</v>
      </c>
      <c r="BA51" s="1">
        <f t="shared" si="0"/>
        <v>4590.1000000000004</v>
      </c>
      <c r="BB51" s="2" t="s">
        <v>38</v>
      </c>
    </row>
    <row r="52" spans="1:54" x14ac:dyDescent="0.25">
      <c r="A52" s="2" t="s">
        <v>1377</v>
      </c>
      <c r="B52" s="2" t="s">
        <v>4</v>
      </c>
      <c r="C52" s="2" t="s">
        <v>553</v>
      </c>
      <c r="D52" s="5" t="s">
        <v>2419</v>
      </c>
      <c r="E52" t="s">
        <v>754</v>
      </c>
      <c r="F52" t="s">
        <v>1143</v>
      </c>
      <c r="G52" t="s">
        <v>1376</v>
      </c>
      <c r="H52" s="1">
        <v>9074</v>
      </c>
      <c r="I52" s="1">
        <v>0</v>
      </c>
      <c r="J52" s="1">
        <v>1150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872</v>
      </c>
      <c r="R52" s="1">
        <v>0</v>
      </c>
      <c r="S52" s="1">
        <v>0</v>
      </c>
      <c r="T52" s="1">
        <v>0</v>
      </c>
      <c r="U52" s="1">
        <v>0</v>
      </c>
      <c r="V52" s="1">
        <v>872</v>
      </c>
      <c r="W52" s="1">
        <v>0</v>
      </c>
      <c r="X52" s="1">
        <v>0</v>
      </c>
      <c r="Y52" s="1">
        <v>0</v>
      </c>
      <c r="Z52" s="1">
        <v>20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20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160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f t="shared" si="0"/>
        <v>10024</v>
      </c>
      <c r="BB52" s="2" t="s">
        <v>38</v>
      </c>
    </row>
    <row r="53" spans="1:54" x14ac:dyDescent="0.25">
      <c r="A53" s="2" t="s">
        <v>1441</v>
      </c>
      <c r="B53" s="2" t="s">
        <v>4</v>
      </c>
      <c r="C53" s="2" t="s">
        <v>553</v>
      </c>
      <c r="D53" s="5" t="s">
        <v>2419</v>
      </c>
      <c r="E53" t="s">
        <v>1439</v>
      </c>
      <c r="F53" t="s">
        <v>260</v>
      </c>
      <c r="G53" t="s">
        <v>1440</v>
      </c>
      <c r="H53" s="1">
        <v>13104.04</v>
      </c>
      <c r="I53" s="1">
        <v>0</v>
      </c>
      <c r="J53" s="1">
        <v>1150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1690</v>
      </c>
      <c r="R53" s="1">
        <v>0</v>
      </c>
      <c r="S53" s="1">
        <v>0</v>
      </c>
      <c r="T53" s="1">
        <v>0</v>
      </c>
      <c r="U53" s="1">
        <v>0</v>
      </c>
      <c r="V53" s="1">
        <v>1690</v>
      </c>
      <c r="W53" s="1">
        <v>0</v>
      </c>
      <c r="X53" s="1">
        <v>2765.12</v>
      </c>
      <c r="Y53" s="1">
        <v>2500</v>
      </c>
      <c r="Z53" s="1">
        <v>20</v>
      </c>
      <c r="AA53" s="1">
        <v>0</v>
      </c>
      <c r="AB53" s="1">
        <v>0</v>
      </c>
      <c r="AC53" s="1">
        <v>0</v>
      </c>
      <c r="AD53" s="1">
        <v>2543.62</v>
      </c>
      <c r="AE53" s="1">
        <v>1400</v>
      </c>
      <c r="AF53" s="1">
        <v>20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160</v>
      </c>
      <c r="AO53" s="1">
        <v>0</v>
      </c>
      <c r="AP53" s="1">
        <v>594.70000000000005</v>
      </c>
      <c r="AQ53" s="1">
        <v>0</v>
      </c>
      <c r="AR53" s="1">
        <v>0</v>
      </c>
      <c r="AS53" s="1">
        <v>0</v>
      </c>
      <c r="AT53" s="1">
        <v>0</v>
      </c>
      <c r="AU53" s="1">
        <v>2140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f t="shared" si="0"/>
        <v>2110.6000000000022</v>
      </c>
      <c r="BB53" s="2" t="s">
        <v>38</v>
      </c>
    </row>
    <row r="54" spans="1:54" x14ac:dyDescent="0.25">
      <c r="A54" s="2" t="s">
        <v>1460</v>
      </c>
      <c r="B54" s="2" t="s">
        <v>4</v>
      </c>
      <c r="C54" s="2" t="s">
        <v>553</v>
      </c>
      <c r="D54" s="5" t="s">
        <v>2419</v>
      </c>
      <c r="E54" t="s">
        <v>1458</v>
      </c>
      <c r="F54" t="s">
        <v>206</v>
      </c>
      <c r="G54" t="s">
        <v>1459</v>
      </c>
      <c r="H54" s="1">
        <v>9799</v>
      </c>
      <c r="I54" s="1">
        <v>0</v>
      </c>
      <c r="J54" s="1">
        <v>1150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1002</v>
      </c>
      <c r="R54" s="1">
        <v>0</v>
      </c>
      <c r="S54" s="1">
        <v>0</v>
      </c>
      <c r="T54" s="1">
        <v>0</v>
      </c>
      <c r="U54" s="1">
        <v>0</v>
      </c>
      <c r="V54" s="1">
        <v>1002</v>
      </c>
      <c r="W54" s="1">
        <v>0</v>
      </c>
      <c r="X54" s="1">
        <v>0</v>
      </c>
      <c r="Y54" s="1">
        <v>0</v>
      </c>
      <c r="Z54" s="1">
        <v>20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20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160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f t="shared" si="0"/>
        <v>10749</v>
      </c>
      <c r="BB54" s="2" t="s">
        <v>38</v>
      </c>
    </row>
    <row r="55" spans="1:54" x14ac:dyDescent="0.25">
      <c r="A55" s="2" t="s">
        <v>1462</v>
      </c>
      <c r="B55" s="2" t="s">
        <v>4</v>
      </c>
      <c r="C55" s="2" t="s">
        <v>553</v>
      </c>
      <c r="D55" s="5" t="s">
        <v>2419</v>
      </c>
      <c r="E55" t="s">
        <v>93</v>
      </c>
      <c r="F55" t="s">
        <v>171</v>
      </c>
      <c r="G55" t="s">
        <v>1461</v>
      </c>
      <c r="H55" s="1">
        <v>9799.0400000000009</v>
      </c>
      <c r="I55" s="1">
        <v>0</v>
      </c>
      <c r="J55" s="1">
        <v>1150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1002</v>
      </c>
      <c r="R55" s="1">
        <v>0</v>
      </c>
      <c r="S55" s="1">
        <v>0</v>
      </c>
      <c r="T55" s="1">
        <v>0</v>
      </c>
      <c r="U55" s="1">
        <v>0</v>
      </c>
      <c r="V55" s="1">
        <v>1002</v>
      </c>
      <c r="W55" s="1">
        <v>0</v>
      </c>
      <c r="X55" s="1">
        <v>0</v>
      </c>
      <c r="Y55" s="1">
        <v>0</v>
      </c>
      <c r="Z55" s="1">
        <v>20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20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160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3227.22</v>
      </c>
      <c r="AW55" s="1">
        <v>0</v>
      </c>
      <c r="AX55" s="1">
        <v>0</v>
      </c>
      <c r="AY55" s="1">
        <v>0</v>
      </c>
      <c r="AZ55" s="1">
        <v>500.62</v>
      </c>
      <c r="BA55" s="1">
        <f t="shared" si="0"/>
        <v>7021.2000000000016</v>
      </c>
      <c r="BB55" s="2" t="s">
        <v>38</v>
      </c>
    </row>
    <row r="56" spans="1:54" x14ac:dyDescent="0.25">
      <c r="A56" s="2" t="s">
        <v>1489</v>
      </c>
      <c r="B56" s="2" t="s">
        <v>4</v>
      </c>
      <c r="C56" s="2" t="s">
        <v>553</v>
      </c>
      <c r="D56" s="5" t="s">
        <v>2419</v>
      </c>
      <c r="E56" t="s">
        <v>457</v>
      </c>
      <c r="F56" t="s">
        <v>1488</v>
      </c>
      <c r="G56" t="s">
        <v>1005</v>
      </c>
      <c r="H56" s="1">
        <v>6050.02</v>
      </c>
      <c r="I56" s="1">
        <v>0</v>
      </c>
      <c r="J56" s="1">
        <v>1150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152</v>
      </c>
      <c r="R56" s="1">
        <v>0</v>
      </c>
      <c r="S56" s="1">
        <v>0</v>
      </c>
      <c r="T56" s="1">
        <v>0</v>
      </c>
      <c r="U56" s="1">
        <v>0</v>
      </c>
      <c r="V56" s="1">
        <v>152</v>
      </c>
      <c r="W56" s="1">
        <v>0</v>
      </c>
      <c r="X56" s="1">
        <v>0</v>
      </c>
      <c r="Y56" s="1">
        <v>4000</v>
      </c>
      <c r="Z56" s="1">
        <v>20</v>
      </c>
      <c r="AA56" s="1">
        <v>0</v>
      </c>
      <c r="AB56" s="1">
        <v>0</v>
      </c>
      <c r="AC56" s="1">
        <v>0</v>
      </c>
      <c r="AD56" s="1">
        <v>0</v>
      </c>
      <c r="AE56" s="1">
        <v>1000</v>
      </c>
      <c r="AF56" s="1">
        <v>20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160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290.32</v>
      </c>
      <c r="BA56" s="1">
        <f t="shared" si="0"/>
        <v>1709.7000000000005</v>
      </c>
      <c r="BB56" s="2" t="s">
        <v>38</v>
      </c>
    </row>
    <row r="57" spans="1:54" x14ac:dyDescent="0.25">
      <c r="A57" s="2" t="s">
        <v>1526</v>
      </c>
      <c r="B57" s="2" t="s">
        <v>4</v>
      </c>
      <c r="C57" s="2" t="s">
        <v>553</v>
      </c>
      <c r="D57" s="5" t="s">
        <v>2419</v>
      </c>
      <c r="E57" t="s">
        <v>1525</v>
      </c>
      <c r="F57" t="s">
        <v>57</v>
      </c>
      <c r="G57" t="s">
        <v>193</v>
      </c>
      <c r="H57" s="1">
        <v>13104</v>
      </c>
      <c r="I57" s="1">
        <v>0</v>
      </c>
      <c r="J57" s="1">
        <v>1150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1690</v>
      </c>
      <c r="R57" s="1">
        <v>0</v>
      </c>
      <c r="S57" s="1">
        <v>0</v>
      </c>
      <c r="T57" s="1">
        <v>0</v>
      </c>
      <c r="U57" s="1">
        <v>0</v>
      </c>
      <c r="V57" s="1">
        <v>1690</v>
      </c>
      <c r="W57" s="1">
        <v>0</v>
      </c>
      <c r="X57" s="1">
        <v>0</v>
      </c>
      <c r="Y57" s="1">
        <v>0</v>
      </c>
      <c r="Z57" s="1">
        <v>20</v>
      </c>
      <c r="AA57" s="1">
        <v>0</v>
      </c>
      <c r="AB57" s="1">
        <v>0</v>
      </c>
      <c r="AC57" s="1">
        <v>0</v>
      </c>
      <c r="AD57" s="1">
        <v>0</v>
      </c>
      <c r="AE57" s="1">
        <v>2400</v>
      </c>
      <c r="AF57" s="1">
        <v>20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160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f t="shared" si="0"/>
        <v>11654</v>
      </c>
      <c r="BB57" s="2" t="s">
        <v>38</v>
      </c>
    </row>
    <row r="58" spans="1:54" x14ac:dyDescent="0.25">
      <c r="A58" s="2" t="s">
        <v>1577</v>
      </c>
      <c r="B58" s="2" t="s">
        <v>17</v>
      </c>
      <c r="C58" s="2" t="s">
        <v>553</v>
      </c>
      <c r="D58" s="5" t="s">
        <v>2419</v>
      </c>
      <c r="E58" t="s">
        <v>26</v>
      </c>
      <c r="F58" t="s">
        <v>0</v>
      </c>
      <c r="G58" t="s">
        <v>601</v>
      </c>
      <c r="H58" s="1">
        <v>6000.08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148</v>
      </c>
      <c r="W58" s="1">
        <v>0</v>
      </c>
      <c r="X58" s="1">
        <v>135.18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292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535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f t="shared" si="0"/>
        <v>4889.8999999999996</v>
      </c>
      <c r="BB58" s="2" t="s">
        <v>38</v>
      </c>
    </row>
    <row r="59" spans="1:54" x14ac:dyDescent="0.25">
      <c r="A59" s="2" t="s">
        <v>1808</v>
      </c>
      <c r="B59" s="2" t="s">
        <v>17</v>
      </c>
      <c r="C59" s="2" t="s">
        <v>553</v>
      </c>
      <c r="D59" s="5" t="s">
        <v>2419</v>
      </c>
      <c r="E59" t="s">
        <v>405</v>
      </c>
      <c r="F59" t="s">
        <v>0</v>
      </c>
      <c r="G59" t="s">
        <v>639</v>
      </c>
      <c r="H59" s="1">
        <v>11000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1240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488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f t="shared" si="0"/>
        <v>9272</v>
      </c>
      <c r="BB59" s="2" t="s">
        <v>1219</v>
      </c>
    </row>
    <row r="60" spans="1:54" x14ac:dyDescent="0.25">
      <c r="A60" s="2" t="s">
        <v>2053</v>
      </c>
      <c r="B60" s="2" t="s">
        <v>248</v>
      </c>
      <c r="C60" s="2" t="s">
        <v>553</v>
      </c>
      <c r="D60" s="5" t="s">
        <v>2419</v>
      </c>
      <c r="E60" t="s">
        <v>405</v>
      </c>
      <c r="F60" t="s">
        <v>1784</v>
      </c>
      <c r="G60" t="s">
        <v>1985</v>
      </c>
      <c r="H60" s="1">
        <v>34650.06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6716</v>
      </c>
      <c r="W60" s="1">
        <v>0</v>
      </c>
      <c r="X60" s="1">
        <v>3954.6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3175.26</v>
      </c>
      <c r="AE60" s="1">
        <v>2000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1396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f t="shared" si="0"/>
        <v>17408.199999999997</v>
      </c>
      <c r="BB60" s="2" t="s">
        <v>2054</v>
      </c>
    </row>
    <row r="61" spans="1:54" x14ac:dyDescent="0.25">
      <c r="A61" s="2" t="s">
        <v>2231</v>
      </c>
      <c r="B61" s="2" t="s">
        <v>17</v>
      </c>
      <c r="C61" s="2" t="s">
        <v>553</v>
      </c>
      <c r="D61" s="5" t="s">
        <v>2419</v>
      </c>
      <c r="E61" t="s">
        <v>441</v>
      </c>
      <c r="F61" t="s">
        <v>39</v>
      </c>
      <c r="G61" t="s">
        <v>2230</v>
      </c>
      <c r="H61" s="1">
        <v>6000.08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148</v>
      </c>
      <c r="W61" s="1">
        <v>0</v>
      </c>
      <c r="X61" s="1">
        <v>980.78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292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f t="shared" si="0"/>
        <v>4579.3</v>
      </c>
      <c r="BB61" s="2" t="s">
        <v>38</v>
      </c>
    </row>
    <row r="62" spans="1:54" x14ac:dyDescent="0.25">
      <c r="A62" s="2" t="s">
        <v>2233</v>
      </c>
      <c r="B62" s="2" t="s">
        <v>17</v>
      </c>
      <c r="C62" s="2" t="s">
        <v>553</v>
      </c>
      <c r="D62" s="5" t="s">
        <v>2419</v>
      </c>
      <c r="E62" t="s">
        <v>337</v>
      </c>
      <c r="F62" t="s">
        <v>566</v>
      </c>
      <c r="G62" t="s">
        <v>2232</v>
      </c>
      <c r="H62" s="1">
        <v>6000.08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148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1112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292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588.58000000000004</v>
      </c>
      <c r="BA62" s="1">
        <f t="shared" si="0"/>
        <v>3859.5</v>
      </c>
      <c r="BB62" s="2" t="s">
        <v>38</v>
      </c>
    </row>
    <row r="63" spans="1:54" x14ac:dyDescent="0.25">
      <c r="A63" s="2" t="s">
        <v>1629</v>
      </c>
      <c r="B63" s="2" t="s">
        <v>17</v>
      </c>
      <c r="C63" s="2" t="s">
        <v>491</v>
      </c>
      <c r="D63" s="5" t="s">
        <v>2420</v>
      </c>
      <c r="E63" t="s">
        <v>353</v>
      </c>
      <c r="F63" t="s">
        <v>10</v>
      </c>
      <c r="G63" t="s">
        <v>1628</v>
      </c>
      <c r="H63" s="1">
        <v>11900.01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1432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524</v>
      </c>
      <c r="AN63" s="1">
        <v>0</v>
      </c>
      <c r="AO63" s="1">
        <v>0</v>
      </c>
      <c r="AP63" s="1">
        <v>2454.0100000000002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f t="shared" si="0"/>
        <v>7490</v>
      </c>
      <c r="BB63" s="2" t="s">
        <v>1630</v>
      </c>
    </row>
    <row r="64" spans="1:54" x14ac:dyDescent="0.25">
      <c r="A64" s="2" t="s">
        <v>1660</v>
      </c>
      <c r="B64" s="2" t="s">
        <v>17</v>
      </c>
      <c r="C64" s="2" t="s">
        <v>491</v>
      </c>
      <c r="D64" s="5" t="s">
        <v>2420</v>
      </c>
      <c r="E64" t="s">
        <v>402</v>
      </c>
      <c r="F64" t="s">
        <v>1446</v>
      </c>
      <c r="G64" t="s">
        <v>1659</v>
      </c>
      <c r="H64" s="1">
        <v>15000.02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2094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646</v>
      </c>
      <c r="AN64" s="1">
        <v>0</v>
      </c>
      <c r="AO64" s="1">
        <v>0</v>
      </c>
      <c r="AP64" s="1">
        <v>699.62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f t="shared" si="0"/>
        <v>11560.4</v>
      </c>
      <c r="BB64" s="2" t="s">
        <v>1661</v>
      </c>
    </row>
    <row r="65" spans="1:54" x14ac:dyDescent="0.25">
      <c r="A65" s="2" t="s">
        <v>1664</v>
      </c>
      <c r="B65" s="2" t="s">
        <v>17</v>
      </c>
      <c r="C65" s="2" t="s">
        <v>491</v>
      </c>
      <c r="D65" s="5" t="s">
        <v>2420</v>
      </c>
      <c r="E65" t="s">
        <v>10</v>
      </c>
      <c r="F65" t="s">
        <v>1662</v>
      </c>
      <c r="G65" t="s">
        <v>1663</v>
      </c>
      <c r="H65" s="1">
        <v>7500.06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610</v>
      </c>
      <c r="W65" s="1">
        <v>0</v>
      </c>
      <c r="X65" s="1">
        <v>1748.84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344</v>
      </c>
      <c r="AN65" s="1">
        <v>0</v>
      </c>
      <c r="AO65" s="1">
        <v>0</v>
      </c>
      <c r="AP65" s="1">
        <v>543.98</v>
      </c>
      <c r="AQ65" s="1">
        <v>0</v>
      </c>
      <c r="AR65" s="1">
        <v>0</v>
      </c>
      <c r="AS65" s="1">
        <v>0</v>
      </c>
      <c r="AT65" s="1">
        <v>0</v>
      </c>
      <c r="AU65" s="1">
        <v>1070</v>
      </c>
      <c r="AV65" s="1">
        <v>0</v>
      </c>
      <c r="AW65" s="1">
        <v>0</v>
      </c>
      <c r="AX65" s="1">
        <v>274.54000000000002</v>
      </c>
      <c r="AY65" s="1">
        <v>0</v>
      </c>
      <c r="AZ65" s="1">
        <v>0</v>
      </c>
      <c r="BA65" s="1">
        <f t="shared" si="0"/>
        <v>2908.7</v>
      </c>
      <c r="BB65" s="2" t="s">
        <v>426</v>
      </c>
    </row>
    <row r="66" spans="1:54" x14ac:dyDescent="0.25">
      <c r="A66" s="2" t="s">
        <v>1702</v>
      </c>
      <c r="B66" s="2" t="s">
        <v>4</v>
      </c>
      <c r="C66" s="2" t="s">
        <v>491</v>
      </c>
      <c r="D66" s="5" t="s">
        <v>2420</v>
      </c>
      <c r="E66" t="s">
        <v>43</v>
      </c>
      <c r="F66" t="s">
        <v>353</v>
      </c>
      <c r="G66" t="s">
        <v>1701</v>
      </c>
      <c r="H66" s="1">
        <v>13104</v>
      </c>
      <c r="I66" s="1">
        <v>0</v>
      </c>
      <c r="J66" s="1">
        <v>1150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1690</v>
      </c>
      <c r="R66" s="1">
        <v>0</v>
      </c>
      <c r="S66" s="1">
        <v>0</v>
      </c>
      <c r="T66" s="1">
        <v>0</v>
      </c>
      <c r="U66" s="1">
        <v>0</v>
      </c>
      <c r="V66" s="1">
        <v>1690</v>
      </c>
      <c r="W66" s="1">
        <v>0</v>
      </c>
      <c r="X66" s="1">
        <v>0</v>
      </c>
      <c r="Y66" s="1">
        <v>0</v>
      </c>
      <c r="Z66" s="1">
        <v>20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20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160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f t="shared" si="0"/>
        <v>14054</v>
      </c>
      <c r="BB66" s="2" t="s">
        <v>38</v>
      </c>
    </row>
    <row r="67" spans="1:54" x14ac:dyDescent="0.25">
      <c r="A67" s="2" t="s">
        <v>1715</v>
      </c>
      <c r="B67" s="2" t="s">
        <v>17</v>
      </c>
      <c r="C67" s="2" t="s">
        <v>491</v>
      </c>
      <c r="D67" s="5" t="s">
        <v>2420</v>
      </c>
      <c r="E67" t="s">
        <v>648</v>
      </c>
      <c r="F67" t="s">
        <v>597</v>
      </c>
      <c r="G67" t="s">
        <v>1714</v>
      </c>
      <c r="H67" s="1">
        <v>4000.08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148</v>
      </c>
      <c r="T67" s="1">
        <v>0</v>
      </c>
      <c r="U67" s="1">
        <v>0</v>
      </c>
      <c r="V67" s="1">
        <v>0</v>
      </c>
      <c r="W67" s="1">
        <v>0</v>
      </c>
      <c r="X67" s="1">
        <v>520.78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740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200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f t="shared" si="0"/>
        <v>2687.3</v>
      </c>
      <c r="BB67" s="2" t="s">
        <v>1716</v>
      </c>
    </row>
    <row r="68" spans="1:54" x14ac:dyDescent="0.25">
      <c r="A68" s="2" t="s">
        <v>2190</v>
      </c>
      <c r="B68" s="2" t="s">
        <v>17</v>
      </c>
      <c r="C68" s="2" t="s">
        <v>491</v>
      </c>
      <c r="D68" s="5" t="s">
        <v>2420</v>
      </c>
      <c r="E68" t="s">
        <v>152</v>
      </c>
      <c r="F68" t="s">
        <v>689</v>
      </c>
      <c r="G68" t="s">
        <v>2189</v>
      </c>
      <c r="H68" s="1">
        <v>7500.08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610</v>
      </c>
      <c r="W68" s="1">
        <v>0</v>
      </c>
      <c r="X68" s="1">
        <v>1395.88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344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f t="shared" si="0"/>
        <v>5150.2</v>
      </c>
      <c r="BB68" s="2" t="s">
        <v>1716</v>
      </c>
    </row>
    <row r="69" spans="1:54" x14ac:dyDescent="0.25">
      <c r="A69" s="2" t="s">
        <v>2202</v>
      </c>
      <c r="B69" s="2" t="s">
        <v>248</v>
      </c>
      <c r="C69" s="2" t="s">
        <v>491</v>
      </c>
      <c r="D69" s="5" t="s">
        <v>2420</v>
      </c>
      <c r="E69" t="s">
        <v>405</v>
      </c>
      <c r="F69" t="s">
        <v>1497</v>
      </c>
      <c r="G69" t="s">
        <v>2201</v>
      </c>
      <c r="H69" s="1">
        <v>23000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3852</v>
      </c>
      <c r="W69" s="1">
        <v>0</v>
      </c>
      <c r="X69" s="1">
        <v>2498.36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400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958</v>
      </c>
      <c r="AN69" s="1">
        <v>0</v>
      </c>
      <c r="AO69" s="1">
        <v>0</v>
      </c>
      <c r="AP69" s="1">
        <v>545.44000000000005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f t="shared" si="0"/>
        <v>14746.199999999999</v>
      </c>
      <c r="BB69" s="2" t="s">
        <v>2203</v>
      </c>
    </row>
    <row r="70" spans="1:54" x14ac:dyDescent="0.25">
      <c r="A70" s="2" t="s">
        <v>2239</v>
      </c>
      <c r="B70" s="2" t="s">
        <v>17</v>
      </c>
      <c r="C70" s="2" t="s">
        <v>491</v>
      </c>
      <c r="D70" s="5" t="s">
        <v>2420</v>
      </c>
      <c r="E70" t="s">
        <v>2237</v>
      </c>
      <c r="F70" t="s">
        <v>614</v>
      </c>
      <c r="G70" t="s">
        <v>2238</v>
      </c>
      <c r="H70" s="1">
        <v>5000.0200000000004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8</v>
      </c>
      <c r="W70" s="1">
        <v>0</v>
      </c>
      <c r="X70" s="1">
        <v>1553.92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250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2140</v>
      </c>
      <c r="AV70" s="1">
        <v>0</v>
      </c>
      <c r="AW70" s="1">
        <v>0</v>
      </c>
      <c r="AX70" s="1">
        <v>0</v>
      </c>
      <c r="AY70" s="1">
        <v>0</v>
      </c>
      <c r="AZ70" s="1">
        <v>536.70000000000005</v>
      </c>
      <c r="BA70" s="1">
        <f t="shared" si="0"/>
        <v>511.40000000000032</v>
      </c>
      <c r="BB70" s="2" t="s">
        <v>38</v>
      </c>
    </row>
    <row r="71" spans="1:54" x14ac:dyDescent="0.25">
      <c r="A71" s="2" t="s">
        <v>2289</v>
      </c>
      <c r="B71" s="2" t="s">
        <v>2259</v>
      </c>
      <c r="C71" s="2" t="s">
        <v>491</v>
      </c>
      <c r="D71" s="5" t="s">
        <v>2420</v>
      </c>
      <c r="E71" t="s">
        <v>327</v>
      </c>
      <c r="F71" t="s">
        <v>597</v>
      </c>
      <c r="G71" t="s">
        <v>120</v>
      </c>
      <c r="H71" s="1">
        <v>6440.03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246.87</v>
      </c>
      <c r="V71" s="1">
        <v>225</v>
      </c>
      <c r="W71" s="1">
        <v>0</v>
      </c>
      <c r="X71" s="1">
        <v>423.8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723.94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310</v>
      </c>
      <c r="AN71" s="1">
        <v>0</v>
      </c>
      <c r="AO71" s="1">
        <v>0</v>
      </c>
      <c r="AP71" s="1">
        <v>631.52</v>
      </c>
      <c r="AQ71" s="1">
        <v>0</v>
      </c>
      <c r="AR71" s="1">
        <v>0</v>
      </c>
      <c r="AS71" s="1">
        <v>0</v>
      </c>
      <c r="AT71" s="1">
        <v>0</v>
      </c>
      <c r="AU71" s="1">
        <v>1605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f t="shared" si="0"/>
        <v>2273.9</v>
      </c>
      <c r="BB71" s="2" t="s">
        <v>2290</v>
      </c>
    </row>
    <row r="72" spans="1:54" x14ac:dyDescent="0.25">
      <c r="A72" s="2" t="s">
        <v>513</v>
      </c>
      <c r="B72" s="2" t="s">
        <v>4</v>
      </c>
      <c r="C72" s="2" t="s">
        <v>7</v>
      </c>
      <c r="D72" s="5" t="s">
        <v>2421</v>
      </c>
      <c r="E72" t="s">
        <v>511</v>
      </c>
      <c r="F72" t="s">
        <v>174</v>
      </c>
      <c r="G72" t="s">
        <v>512</v>
      </c>
      <c r="H72" s="1">
        <v>17372.04</v>
      </c>
      <c r="I72" s="1">
        <v>0</v>
      </c>
      <c r="J72" s="1">
        <v>1150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2602</v>
      </c>
      <c r="R72" s="1">
        <v>0</v>
      </c>
      <c r="S72" s="1">
        <v>0</v>
      </c>
      <c r="T72" s="1">
        <v>0</v>
      </c>
      <c r="U72" s="1">
        <v>0</v>
      </c>
      <c r="V72" s="1">
        <v>2602</v>
      </c>
      <c r="W72" s="1">
        <v>0</v>
      </c>
      <c r="X72" s="1">
        <v>1730.26</v>
      </c>
      <c r="Y72" s="1">
        <v>0</v>
      </c>
      <c r="Z72" s="1">
        <v>20</v>
      </c>
      <c r="AA72" s="1">
        <v>0</v>
      </c>
      <c r="AB72" s="1">
        <v>0</v>
      </c>
      <c r="AC72" s="1">
        <v>387.28</v>
      </c>
      <c r="AD72" s="1">
        <v>0</v>
      </c>
      <c r="AE72" s="1">
        <v>0</v>
      </c>
      <c r="AF72" s="1">
        <v>20</v>
      </c>
      <c r="AG72" s="1">
        <v>510</v>
      </c>
      <c r="AH72" s="1">
        <v>0</v>
      </c>
      <c r="AI72" s="1">
        <v>0</v>
      </c>
      <c r="AJ72" s="1">
        <v>2358.3000000000002</v>
      </c>
      <c r="AK72" s="1">
        <v>0</v>
      </c>
      <c r="AL72" s="1">
        <v>0</v>
      </c>
      <c r="AM72" s="1">
        <v>0</v>
      </c>
      <c r="AN72" s="1">
        <v>160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f t="shared" si="0"/>
        <v>13336.200000000004</v>
      </c>
      <c r="BB72" s="2" t="s">
        <v>38</v>
      </c>
    </row>
    <row r="73" spans="1:54" x14ac:dyDescent="0.25">
      <c r="A73" s="2" t="s">
        <v>760</v>
      </c>
      <c r="B73" s="2" t="s">
        <v>4</v>
      </c>
      <c r="C73" s="2" t="s">
        <v>7</v>
      </c>
      <c r="D73" s="5" t="s">
        <v>2421</v>
      </c>
      <c r="E73" t="s">
        <v>758</v>
      </c>
      <c r="F73" t="s">
        <v>254</v>
      </c>
      <c r="G73" t="s">
        <v>759</v>
      </c>
      <c r="H73" s="1">
        <v>12451</v>
      </c>
      <c r="I73" s="1">
        <v>0</v>
      </c>
      <c r="J73" s="1">
        <v>1150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1550</v>
      </c>
      <c r="R73" s="1">
        <v>0</v>
      </c>
      <c r="S73" s="1">
        <v>0</v>
      </c>
      <c r="T73" s="1">
        <v>0</v>
      </c>
      <c r="U73" s="1">
        <v>0</v>
      </c>
      <c r="V73" s="1">
        <v>1550</v>
      </c>
      <c r="W73" s="1">
        <v>0</v>
      </c>
      <c r="X73" s="1">
        <v>0</v>
      </c>
      <c r="Y73" s="1">
        <v>0</v>
      </c>
      <c r="Z73" s="1">
        <v>20</v>
      </c>
      <c r="AA73" s="1">
        <v>0</v>
      </c>
      <c r="AB73" s="1">
        <v>0</v>
      </c>
      <c r="AC73" s="1">
        <v>0</v>
      </c>
      <c r="AD73" s="1">
        <v>0</v>
      </c>
      <c r="AE73" s="1">
        <v>1000</v>
      </c>
      <c r="AF73" s="1">
        <v>20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160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200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f t="shared" si="0"/>
        <v>12201</v>
      </c>
      <c r="BB73" s="2" t="s">
        <v>67</v>
      </c>
    </row>
    <row r="74" spans="1:54" x14ac:dyDescent="0.25">
      <c r="A74" s="2" t="s">
        <v>906</v>
      </c>
      <c r="B74" s="2" t="s">
        <v>4</v>
      </c>
      <c r="C74" s="2" t="s">
        <v>7</v>
      </c>
      <c r="D74" s="5" t="s">
        <v>2421</v>
      </c>
      <c r="E74" t="s">
        <v>21</v>
      </c>
      <c r="F74" t="s">
        <v>51</v>
      </c>
      <c r="G74" t="s">
        <v>905</v>
      </c>
      <c r="H74" s="1">
        <v>9626.0300000000007</v>
      </c>
      <c r="I74" s="1">
        <v>0</v>
      </c>
      <c r="J74" s="1">
        <v>1150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970</v>
      </c>
      <c r="R74" s="1">
        <v>0</v>
      </c>
      <c r="S74" s="1">
        <v>0</v>
      </c>
      <c r="T74" s="1">
        <v>0</v>
      </c>
      <c r="U74" s="1">
        <v>0</v>
      </c>
      <c r="V74" s="1">
        <v>970</v>
      </c>
      <c r="W74" s="1">
        <v>0</v>
      </c>
      <c r="X74" s="1">
        <v>0</v>
      </c>
      <c r="Y74" s="1">
        <v>1400</v>
      </c>
      <c r="Z74" s="1">
        <v>20</v>
      </c>
      <c r="AA74" s="1">
        <v>0</v>
      </c>
      <c r="AB74" s="1">
        <v>0</v>
      </c>
      <c r="AC74" s="1">
        <v>0</v>
      </c>
      <c r="AD74" s="1">
        <v>686.78</v>
      </c>
      <c r="AE74" s="1">
        <v>1000</v>
      </c>
      <c r="AF74" s="1">
        <v>20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397.25</v>
      </c>
      <c r="AM74" s="1">
        <v>0</v>
      </c>
      <c r="AN74" s="1">
        <v>160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160</v>
      </c>
      <c r="AU74" s="1">
        <v>1070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f t="shared" si="0"/>
        <v>5862</v>
      </c>
      <c r="BB74" s="2" t="s">
        <v>8</v>
      </c>
    </row>
    <row r="75" spans="1:54" x14ac:dyDescent="0.25">
      <c r="A75" s="2" t="s">
        <v>2035</v>
      </c>
      <c r="B75" s="2" t="s">
        <v>248</v>
      </c>
      <c r="C75" s="2" t="s">
        <v>7</v>
      </c>
      <c r="D75" s="5" t="s">
        <v>2421</v>
      </c>
      <c r="E75" t="s">
        <v>257</v>
      </c>
      <c r="F75" t="s">
        <v>561</v>
      </c>
      <c r="G75" t="s">
        <v>2034</v>
      </c>
      <c r="H75" s="1">
        <v>34650.019999999997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6716</v>
      </c>
      <c r="W75" s="1">
        <v>0</v>
      </c>
      <c r="X75" s="1">
        <v>6716.66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1328.28</v>
      </c>
      <c r="AE75" s="1">
        <v>1500</v>
      </c>
      <c r="AF75" s="1">
        <v>0</v>
      </c>
      <c r="AG75" s="1">
        <v>0</v>
      </c>
      <c r="AH75" s="1">
        <v>0</v>
      </c>
      <c r="AI75" s="1">
        <v>0</v>
      </c>
      <c r="AJ75" s="1">
        <v>3301.6</v>
      </c>
      <c r="AK75" s="1">
        <v>0</v>
      </c>
      <c r="AL75" s="1">
        <v>0</v>
      </c>
      <c r="AM75" s="1">
        <v>1396</v>
      </c>
      <c r="AN75" s="1">
        <v>0</v>
      </c>
      <c r="AO75" s="1">
        <v>0</v>
      </c>
      <c r="AP75" s="1">
        <v>794.16</v>
      </c>
      <c r="AQ75" s="1">
        <v>0</v>
      </c>
      <c r="AR75" s="1">
        <v>0</v>
      </c>
      <c r="AS75" s="1">
        <v>0</v>
      </c>
      <c r="AT75" s="1">
        <v>0</v>
      </c>
      <c r="AU75" s="1">
        <v>5350</v>
      </c>
      <c r="AV75" s="1">
        <v>0</v>
      </c>
      <c r="AW75" s="1">
        <v>1619.62</v>
      </c>
      <c r="AX75" s="1">
        <v>0</v>
      </c>
      <c r="AY75" s="1">
        <v>0</v>
      </c>
      <c r="AZ75" s="1">
        <v>0</v>
      </c>
      <c r="BA75" s="1">
        <f t="shared" si="0"/>
        <v>5927.699999999998</v>
      </c>
      <c r="BB75" s="2" t="s">
        <v>2036</v>
      </c>
    </row>
    <row r="76" spans="1:54" x14ac:dyDescent="0.25">
      <c r="A76" s="2" t="s">
        <v>1327</v>
      </c>
      <c r="B76" s="2" t="s">
        <v>4</v>
      </c>
      <c r="C76" s="2" t="s">
        <v>1326</v>
      </c>
      <c r="D76" s="5" t="s">
        <v>2422</v>
      </c>
      <c r="E76" t="s">
        <v>230</v>
      </c>
      <c r="F76" t="s">
        <v>192</v>
      </c>
      <c r="G76" t="s">
        <v>1325</v>
      </c>
      <c r="H76" s="1">
        <v>7050</v>
      </c>
      <c r="I76" s="1">
        <v>0</v>
      </c>
      <c r="J76" s="1">
        <v>1150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302</v>
      </c>
      <c r="R76" s="1">
        <v>0</v>
      </c>
      <c r="S76" s="1">
        <v>0</v>
      </c>
      <c r="T76" s="1">
        <v>0</v>
      </c>
      <c r="U76" s="1">
        <v>0</v>
      </c>
      <c r="V76" s="1">
        <v>302</v>
      </c>
      <c r="W76" s="1">
        <v>0</v>
      </c>
      <c r="X76" s="1">
        <v>0</v>
      </c>
      <c r="Y76" s="1">
        <v>0</v>
      </c>
      <c r="Z76" s="1">
        <v>20</v>
      </c>
      <c r="AA76" s="1">
        <v>0</v>
      </c>
      <c r="AB76" s="1">
        <v>0</v>
      </c>
      <c r="AC76" s="1">
        <v>0</v>
      </c>
      <c r="AD76" s="1">
        <v>0</v>
      </c>
      <c r="AE76" s="1">
        <v>600</v>
      </c>
      <c r="AF76" s="1">
        <v>20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160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f t="shared" si="0"/>
        <v>7400</v>
      </c>
      <c r="BB76" s="2" t="s">
        <v>1098</v>
      </c>
    </row>
    <row r="77" spans="1:54" x14ac:dyDescent="0.25">
      <c r="A77" s="2" t="s">
        <v>1373</v>
      </c>
      <c r="B77" s="2" t="s">
        <v>4</v>
      </c>
      <c r="C77" s="2" t="s">
        <v>1326</v>
      </c>
      <c r="D77" s="5" t="s">
        <v>2422</v>
      </c>
      <c r="E77" t="s">
        <v>1371</v>
      </c>
      <c r="F77" t="s">
        <v>984</v>
      </c>
      <c r="G77" t="s">
        <v>1372</v>
      </c>
      <c r="H77" s="1">
        <v>9074.08</v>
      </c>
      <c r="I77" s="1">
        <v>0</v>
      </c>
      <c r="J77" s="1">
        <v>1150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872</v>
      </c>
      <c r="R77" s="1">
        <v>0</v>
      </c>
      <c r="S77" s="1">
        <v>0</v>
      </c>
      <c r="T77" s="1">
        <v>0</v>
      </c>
      <c r="U77" s="1">
        <v>0</v>
      </c>
      <c r="V77" s="1">
        <v>872</v>
      </c>
      <c r="W77" s="1">
        <v>0</v>
      </c>
      <c r="X77" s="1">
        <v>591.34</v>
      </c>
      <c r="Y77" s="1">
        <v>1500</v>
      </c>
      <c r="Z77" s="1">
        <v>20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20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160</v>
      </c>
      <c r="AO77" s="1">
        <v>0</v>
      </c>
      <c r="AP77" s="1">
        <v>565.14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f t="shared" si="0"/>
        <v>7367.5999999999995</v>
      </c>
      <c r="BB77" s="2" t="s">
        <v>38</v>
      </c>
    </row>
    <row r="78" spans="1:54" x14ac:dyDescent="0.25">
      <c r="A78" s="2" t="s">
        <v>1672</v>
      </c>
      <c r="B78" s="2" t="s">
        <v>17</v>
      </c>
      <c r="C78" s="2" t="s">
        <v>1326</v>
      </c>
      <c r="D78" s="5" t="s">
        <v>2422</v>
      </c>
      <c r="E78" t="s">
        <v>56</v>
      </c>
      <c r="F78" t="s">
        <v>1671</v>
      </c>
      <c r="G78" t="s">
        <v>74</v>
      </c>
      <c r="H78" s="1">
        <v>10000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1038</v>
      </c>
      <c r="W78" s="1">
        <v>0</v>
      </c>
      <c r="X78" s="1">
        <v>2248.52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500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448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2140</v>
      </c>
      <c r="AV78" s="1">
        <v>0</v>
      </c>
      <c r="AW78" s="1">
        <v>0</v>
      </c>
      <c r="AX78" s="1">
        <v>0</v>
      </c>
      <c r="AY78" s="1">
        <v>0</v>
      </c>
      <c r="AZ78" s="1">
        <v>719.38</v>
      </c>
      <c r="BA78" s="1">
        <f t="shared" si="0"/>
        <v>2906.0999999999995</v>
      </c>
      <c r="BB78" s="2" t="s">
        <v>67</v>
      </c>
    </row>
    <row r="79" spans="1:54" x14ac:dyDescent="0.25">
      <c r="A79" s="2" t="s">
        <v>2017</v>
      </c>
      <c r="B79" s="2" t="s">
        <v>248</v>
      </c>
      <c r="C79" s="2" t="s">
        <v>1326</v>
      </c>
      <c r="D79" s="5" t="s">
        <v>2422</v>
      </c>
      <c r="E79" t="s">
        <v>10</v>
      </c>
      <c r="F79" t="s">
        <v>0</v>
      </c>
      <c r="G79" t="s">
        <v>2016</v>
      </c>
      <c r="H79" s="1">
        <v>34650.080000000002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6716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1396</v>
      </c>
      <c r="AN79" s="1">
        <v>0</v>
      </c>
      <c r="AO79" s="1">
        <v>0</v>
      </c>
      <c r="AP79" s="1">
        <v>613.17999999999995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f t="shared" si="0"/>
        <v>25924.9</v>
      </c>
      <c r="BB79" s="2" t="s">
        <v>2018</v>
      </c>
    </row>
    <row r="80" spans="1:54" x14ac:dyDescent="0.25">
      <c r="A80" s="2" t="s">
        <v>19</v>
      </c>
      <c r="B80" s="2" t="s">
        <v>17</v>
      </c>
      <c r="C80" s="2" t="s">
        <v>18</v>
      </c>
      <c r="D80" s="5" t="s">
        <v>2423</v>
      </c>
      <c r="E80" t="s">
        <v>14</v>
      </c>
      <c r="F80" t="s">
        <v>15</v>
      </c>
      <c r="G80" t="s">
        <v>16</v>
      </c>
      <c r="H80" s="1">
        <v>25500.080000000002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4440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1054</v>
      </c>
      <c r="AN80" s="1">
        <v>0</v>
      </c>
      <c r="AO80" s="1">
        <v>0</v>
      </c>
      <c r="AP80" s="1">
        <v>415.08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f t="shared" ref="BA80:BA143" si="1">H80+I80+J80+K80+L80+M80+N80+O80+P80+Q80+R80+S80+T80-U80-V80-W80-X80-Y80-Z80-AA80-AB80-AC80-AD80-AE80-AF80-AG80-AH80-AI80-AJ80-AK80-AL80-AM80-AN80-AO80-AP80-AQ80-AR80-AS80-AT80-AU80-AV80-AW80-AX80-AY80-AZ80</f>
        <v>19591</v>
      </c>
      <c r="BB80" s="2" t="s">
        <v>20</v>
      </c>
    </row>
    <row r="81" spans="1:54" x14ac:dyDescent="0.25">
      <c r="A81" s="2" t="s">
        <v>593</v>
      </c>
      <c r="B81" s="2" t="s">
        <v>4</v>
      </c>
      <c r="C81" s="2" t="s">
        <v>18</v>
      </c>
      <c r="D81" s="5" t="s">
        <v>2423</v>
      </c>
      <c r="E81" t="s">
        <v>51</v>
      </c>
      <c r="F81" t="s">
        <v>164</v>
      </c>
      <c r="G81" t="s">
        <v>592</v>
      </c>
      <c r="H81" s="1">
        <v>12600.06</v>
      </c>
      <c r="I81" s="1">
        <v>0</v>
      </c>
      <c r="J81" s="1">
        <v>1150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1582</v>
      </c>
      <c r="R81" s="1">
        <v>0</v>
      </c>
      <c r="S81" s="1">
        <v>0</v>
      </c>
      <c r="T81" s="1">
        <v>0</v>
      </c>
      <c r="U81" s="1">
        <v>0</v>
      </c>
      <c r="V81" s="1">
        <v>1582</v>
      </c>
      <c r="W81" s="1">
        <v>0</v>
      </c>
      <c r="X81" s="1">
        <v>895.12</v>
      </c>
      <c r="Y81" s="1">
        <v>1400</v>
      </c>
      <c r="Z81" s="1">
        <v>20</v>
      </c>
      <c r="AA81" s="1">
        <v>0</v>
      </c>
      <c r="AB81" s="1">
        <v>0</v>
      </c>
      <c r="AC81" s="1">
        <v>629.4</v>
      </c>
      <c r="AD81" s="1">
        <v>0</v>
      </c>
      <c r="AE81" s="1">
        <v>400</v>
      </c>
      <c r="AF81" s="1">
        <v>20</v>
      </c>
      <c r="AG81" s="1">
        <v>0</v>
      </c>
      <c r="AH81" s="1">
        <v>0</v>
      </c>
      <c r="AI81" s="1">
        <v>0</v>
      </c>
      <c r="AJ81" s="1">
        <v>3555.94</v>
      </c>
      <c r="AK81" s="1">
        <v>0</v>
      </c>
      <c r="AL81" s="1">
        <v>0</v>
      </c>
      <c r="AM81" s="1">
        <v>0</v>
      </c>
      <c r="AN81" s="1">
        <v>160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f t="shared" si="1"/>
        <v>6669.5999999999985</v>
      </c>
      <c r="BB81" s="2" t="s">
        <v>8</v>
      </c>
    </row>
    <row r="82" spans="1:54" x14ac:dyDescent="0.25">
      <c r="A82" s="2" t="s">
        <v>628</v>
      </c>
      <c r="B82" s="2" t="s">
        <v>4</v>
      </c>
      <c r="C82" s="2" t="s">
        <v>18</v>
      </c>
      <c r="D82" s="5" t="s">
        <v>2423</v>
      </c>
      <c r="E82" t="s">
        <v>171</v>
      </c>
      <c r="F82" t="s">
        <v>152</v>
      </c>
      <c r="G82" t="s">
        <v>627</v>
      </c>
      <c r="H82" s="1">
        <v>16480</v>
      </c>
      <c r="I82" s="1">
        <v>0</v>
      </c>
      <c r="J82" s="1">
        <v>1150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2412</v>
      </c>
      <c r="R82" s="1">
        <v>0</v>
      </c>
      <c r="S82" s="1">
        <v>0</v>
      </c>
      <c r="T82" s="1">
        <v>0</v>
      </c>
      <c r="U82" s="1">
        <v>0</v>
      </c>
      <c r="V82" s="1">
        <v>2412</v>
      </c>
      <c r="W82" s="1">
        <v>0</v>
      </c>
      <c r="X82" s="1">
        <v>0</v>
      </c>
      <c r="Y82" s="1">
        <v>0</v>
      </c>
      <c r="Z82" s="1">
        <v>20</v>
      </c>
      <c r="AA82" s="1">
        <v>0</v>
      </c>
      <c r="AB82" s="1">
        <v>0</v>
      </c>
      <c r="AC82" s="1">
        <v>0</v>
      </c>
      <c r="AD82" s="1">
        <v>0</v>
      </c>
      <c r="AE82" s="1">
        <v>3000</v>
      </c>
      <c r="AF82" s="1">
        <v>20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160</v>
      </c>
      <c r="AO82" s="1">
        <v>0</v>
      </c>
      <c r="AP82" s="1">
        <v>816.2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f t="shared" si="1"/>
        <v>13613.8</v>
      </c>
      <c r="BB82" s="2" t="s">
        <v>67</v>
      </c>
    </row>
    <row r="83" spans="1:54" x14ac:dyDescent="0.25">
      <c r="A83" s="2" t="s">
        <v>947</v>
      </c>
      <c r="B83" s="2" t="s">
        <v>4</v>
      </c>
      <c r="C83" s="2" t="s">
        <v>18</v>
      </c>
      <c r="D83" s="5" t="s">
        <v>2423</v>
      </c>
      <c r="E83" t="s">
        <v>10</v>
      </c>
      <c r="F83" t="s">
        <v>879</v>
      </c>
      <c r="G83" t="s">
        <v>946</v>
      </c>
      <c r="H83" s="1">
        <v>9994.06</v>
      </c>
      <c r="I83" s="1">
        <v>0</v>
      </c>
      <c r="J83" s="1">
        <v>1150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1036</v>
      </c>
      <c r="R83" s="1">
        <v>0</v>
      </c>
      <c r="S83" s="1">
        <v>0</v>
      </c>
      <c r="T83" s="1">
        <v>0</v>
      </c>
      <c r="U83" s="1">
        <v>0</v>
      </c>
      <c r="V83" s="1">
        <v>1036</v>
      </c>
      <c r="W83" s="1">
        <v>0</v>
      </c>
      <c r="X83" s="1">
        <v>0</v>
      </c>
      <c r="Y83" s="1">
        <v>0</v>
      </c>
      <c r="Z83" s="1">
        <v>20</v>
      </c>
      <c r="AA83" s="1">
        <v>0</v>
      </c>
      <c r="AB83" s="1">
        <v>0</v>
      </c>
      <c r="AC83" s="1">
        <v>0</v>
      </c>
      <c r="AD83" s="1">
        <v>0</v>
      </c>
      <c r="AE83" s="1">
        <v>800</v>
      </c>
      <c r="AF83" s="1">
        <v>20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160</v>
      </c>
      <c r="AO83" s="1">
        <v>0</v>
      </c>
      <c r="AP83" s="1">
        <v>395.96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f t="shared" si="1"/>
        <v>9748.1</v>
      </c>
      <c r="BB83" s="2" t="s">
        <v>67</v>
      </c>
    </row>
    <row r="84" spans="1:54" x14ac:dyDescent="0.25">
      <c r="A84" s="2" t="s">
        <v>980</v>
      </c>
      <c r="B84" s="2" t="s">
        <v>4</v>
      </c>
      <c r="C84" s="2" t="s">
        <v>18</v>
      </c>
      <c r="D84" s="5" t="s">
        <v>2423</v>
      </c>
      <c r="E84" t="s">
        <v>119</v>
      </c>
      <c r="F84" t="s">
        <v>118</v>
      </c>
      <c r="G84" t="s">
        <v>979</v>
      </c>
      <c r="H84" s="1">
        <v>8149</v>
      </c>
      <c r="I84" s="1">
        <v>0</v>
      </c>
      <c r="J84" s="1">
        <v>1150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714</v>
      </c>
      <c r="R84" s="1">
        <v>0</v>
      </c>
      <c r="S84" s="1">
        <v>0</v>
      </c>
      <c r="T84" s="1">
        <v>0</v>
      </c>
      <c r="U84" s="1">
        <v>0</v>
      </c>
      <c r="V84" s="1">
        <v>714</v>
      </c>
      <c r="W84" s="1">
        <v>0</v>
      </c>
      <c r="X84" s="1">
        <v>0</v>
      </c>
      <c r="Y84" s="1">
        <v>0</v>
      </c>
      <c r="Z84" s="1">
        <v>20</v>
      </c>
      <c r="AA84" s="1">
        <v>0</v>
      </c>
      <c r="AB84" s="1">
        <v>0</v>
      </c>
      <c r="AC84" s="1">
        <v>0</v>
      </c>
      <c r="AD84" s="1">
        <v>0</v>
      </c>
      <c r="AE84" s="1">
        <v>2000</v>
      </c>
      <c r="AF84" s="1">
        <v>20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160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f t="shared" si="1"/>
        <v>7099</v>
      </c>
      <c r="BB84" s="2" t="s">
        <v>67</v>
      </c>
    </row>
    <row r="85" spans="1:54" x14ac:dyDescent="0.25">
      <c r="A85" s="2" t="s">
        <v>1109</v>
      </c>
      <c r="B85" s="2" t="s">
        <v>4</v>
      </c>
      <c r="C85" s="2" t="s">
        <v>18</v>
      </c>
      <c r="D85" s="5" t="s">
        <v>2423</v>
      </c>
      <c r="E85" t="s">
        <v>405</v>
      </c>
      <c r="F85" t="s">
        <v>502</v>
      </c>
      <c r="G85" t="s">
        <v>338</v>
      </c>
      <c r="H85" s="1">
        <v>11357.04</v>
      </c>
      <c r="I85" s="1">
        <v>0</v>
      </c>
      <c r="J85" s="1">
        <v>1150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1316</v>
      </c>
      <c r="R85" s="1">
        <v>0</v>
      </c>
      <c r="S85" s="1">
        <v>0</v>
      </c>
      <c r="T85" s="1">
        <v>0</v>
      </c>
      <c r="U85" s="1">
        <v>0</v>
      </c>
      <c r="V85" s="1">
        <v>1316</v>
      </c>
      <c r="W85" s="1">
        <v>0</v>
      </c>
      <c r="X85" s="1">
        <v>2864.26</v>
      </c>
      <c r="Y85" s="1">
        <v>2000</v>
      </c>
      <c r="Z85" s="1">
        <v>20</v>
      </c>
      <c r="AA85" s="1">
        <v>0</v>
      </c>
      <c r="AB85" s="1">
        <v>0</v>
      </c>
      <c r="AC85" s="1">
        <v>0</v>
      </c>
      <c r="AD85" s="1">
        <v>0</v>
      </c>
      <c r="AE85" s="1">
        <v>400</v>
      </c>
      <c r="AF85" s="1">
        <v>20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160</v>
      </c>
      <c r="AO85" s="1">
        <v>0</v>
      </c>
      <c r="AP85" s="1">
        <v>1130.18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f t="shared" si="1"/>
        <v>5912.6</v>
      </c>
      <c r="BB85" s="2" t="s">
        <v>38</v>
      </c>
    </row>
    <row r="86" spans="1:54" x14ac:dyDescent="0.25">
      <c r="A86" s="2" t="s">
        <v>1349</v>
      </c>
      <c r="B86" s="2" t="s">
        <v>4</v>
      </c>
      <c r="C86" s="2" t="s">
        <v>18</v>
      </c>
      <c r="D86" s="5" t="s">
        <v>2423</v>
      </c>
      <c r="E86" t="s">
        <v>257</v>
      </c>
      <c r="F86" t="s">
        <v>1347</v>
      </c>
      <c r="G86" t="s">
        <v>1348</v>
      </c>
      <c r="H86" s="1">
        <v>17483.05</v>
      </c>
      <c r="I86" s="1">
        <v>0</v>
      </c>
      <c r="J86" s="1">
        <v>950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2413</v>
      </c>
      <c r="R86" s="1">
        <v>0</v>
      </c>
      <c r="S86" s="1">
        <v>0</v>
      </c>
      <c r="T86" s="1">
        <v>0</v>
      </c>
      <c r="U86" s="1">
        <v>1340.36</v>
      </c>
      <c r="V86" s="1">
        <v>2413</v>
      </c>
      <c r="W86" s="1">
        <v>0</v>
      </c>
      <c r="X86" s="1">
        <v>0</v>
      </c>
      <c r="Y86" s="1">
        <v>0</v>
      </c>
      <c r="Z86" s="1">
        <v>20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20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160</v>
      </c>
      <c r="AO86" s="1">
        <v>0</v>
      </c>
      <c r="AP86" s="1">
        <v>1827.49</v>
      </c>
      <c r="AQ86" s="1">
        <v>0</v>
      </c>
      <c r="AR86" s="1">
        <v>0</v>
      </c>
      <c r="AS86" s="1">
        <v>58</v>
      </c>
      <c r="AT86" s="1">
        <v>0</v>
      </c>
      <c r="AU86" s="1">
        <v>0</v>
      </c>
      <c r="AV86" s="1">
        <v>5661.5</v>
      </c>
      <c r="AW86" s="1">
        <v>0</v>
      </c>
      <c r="AX86" s="1">
        <v>0</v>
      </c>
      <c r="AY86" s="1">
        <v>0</v>
      </c>
      <c r="AZ86" s="1">
        <v>0</v>
      </c>
      <c r="BA86" s="1">
        <f t="shared" si="1"/>
        <v>9345.6999999999989</v>
      </c>
      <c r="BB86" s="2" t="s">
        <v>38</v>
      </c>
    </row>
    <row r="87" spans="1:54" x14ac:dyDescent="0.25">
      <c r="A87" s="2" t="s">
        <v>1351</v>
      </c>
      <c r="B87" s="2" t="s">
        <v>17</v>
      </c>
      <c r="C87" s="2" t="s">
        <v>18</v>
      </c>
      <c r="D87" s="5" t="s">
        <v>2423</v>
      </c>
      <c r="E87" t="s">
        <v>758</v>
      </c>
      <c r="F87" t="s">
        <v>1350</v>
      </c>
      <c r="G87" t="s">
        <v>1008</v>
      </c>
      <c r="H87" s="1">
        <v>12000.06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1454</v>
      </c>
      <c r="W87" s="1">
        <v>0</v>
      </c>
      <c r="X87" s="1">
        <v>1034.82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528</v>
      </c>
      <c r="AN87" s="1">
        <v>0</v>
      </c>
      <c r="AO87" s="1">
        <v>0</v>
      </c>
      <c r="AP87" s="1">
        <v>1462.42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208.92</v>
      </c>
      <c r="BA87" s="1">
        <f t="shared" si="1"/>
        <v>7311.9</v>
      </c>
      <c r="BB87" s="2" t="s">
        <v>38</v>
      </c>
    </row>
    <row r="88" spans="1:54" x14ac:dyDescent="0.25">
      <c r="A88" s="2" t="s">
        <v>1354</v>
      </c>
      <c r="B88" s="2" t="s">
        <v>17</v>
      </c>
      <c r="C88" s="2" t="s">
        <v>18</v>
      </c>
      <c r="D88" s="5" t="s">
        <v>2423</v>
      </c>
      <c r="E88" t="s">
        <v>1352</v>
      </c>
      <c r="F88" t="s">
        <v>669</v>
      </c>
      <c r="G88" t="s">
        <v>1353</v>
      </c>
      <c r="H88" s="1">
        <v>15000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2094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646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f t="shared" si="1"/>
        <v>12260</v>
      </c>
      <c r="BB88" s="2" t="s">
        <v>1355</v>
      </c>
    </row>
    <row r="89" spans="1:54" x14ac:dyDescent="0.25">
      <c r="A89" s="2" t="s">
        <v>1357</v>
      </c>
      <c r="B89" s="2" t="s">
        <v>17</v>
      </c>
      <c r="C89" s="2" t="s">
        <v>18</v>
      </c>
      <c r="D89" s="5" t="s">
        <v>2423</v>
      </c>
      <c r="E89" t="s">
        <v>694</v>
      </c>
      <c r="F89" t="s">
        <v>51</v>
      </c>
      <c r="G89" t="s">
        <v>1356</v>
      </c>
      <c r="H89" s="1">
        <v>16000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2308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684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f t="shared" si="1"/>
        <v>13008</v>
      </c>
      <c r="BB89" s="2" t="s">
        <v>1358</v>
      </c>
    </row>
    <row r="90" spans="1:54" x14ac:dyDescent="0.25">
      <c r="A90" s="2" t="s">
        <v>1361</v>
      </c>
      <c r="B90" s="2" t="s">
        <v>4</v>
      </c>
      <c r="C90" s="2" t="s">
        <v>18</v>
      </c>
      <c r="D90" s="5" t="s">
        <v>2423</v>
      </c>
      <c r="E90" t="s">
        <v>514</v>
      </c>
      <c r="F90" t="s">
        <v>1359</v>
      </c>
      <c r="G90" t="s">
        <v>1360</v>
      </c>
      <c r="H90" s="1">
        <v>7939</v>
      </c>
      <c r="I90" s="1">
        <v>0</v>
      </c>
      <c r="J90" s="1">
        <v>1150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680</v>
      </c>
      <c r="R90" s="1">
        <v>0</v>
      </c>
      <c r="S90" s="1">
        <v>0</v>
      </c>
      <c r="T90" s="1">
        <v>0</v>
      </c>
      <c r="U90" s="1">
        <v>0</v>
      </c>
      <c r="V90" s="1">
        <v>680</v>
      </c>
      <c r="W90" s="1">
        <v>0</v>
      </c>
      <c r="X90" s="1">
        <v>0</v>
      </c>
      <c r="Y90" s="1">
        <v>0</v>
      </c>
      <c r="Z90" s="1">
        <v>20</v>
      </c>
      <c r="AA90" s="1">
        <v>0</v>
      </c>
      <c r="AB90" s="1">
        <v>0</v>
      </c>
      <c r="AC90" s="1">
        <v>0</v>
      </c>
      <c r="AD90" s="1">
        <v>0</v>
      </c>
      <c r="AE90" s="1">
        <v>3600</v>
      </c>
      <c r="AF90" s="1">
        <v>20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160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f t="shared" si="1"/>
        <v>5289</v>
      </c>
      <c r="BB90" s="2" t="s">
        <v>38</v>
      </c>
    </row>
    <row r="91" spans="1:54" x14ac:dyDescent="0.25">
      <c r="A91" s="2" t="s">
        <v>1498</v>
      </c>
      <c r="B91" s="2" t="s">
        <v>17</v>
      </c>
      <c r="C91" s="2" t="s">
        <v>18</v>
      </c>
      <c r="D91" s="5" t="s">
        <v>2423</v>
      </c>
      <c r="E91" t="s">
        <v>405</v>
      </c>
      <c r="F91" t="s">
        <v>1497</v>
      </c>
      <c r="G91" t="s">
        <v>477</v>
      </c>
      <c r="H91" s="1">
        <v>12000.02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460</v>
      </c>
      <c r="V91" s="1">
        <v>1393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2000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528</v>
      </c>
      <c r="AN91" s="1">
        <v>0</v>
      </c>
      <c r="AO91" s="1">
        <v>0</v>
      </c>
      <c r="AP91" s="1">
        <v>764</v>
      </c>
      <c r="AQ91" s="1">
        <v>0</v>
      </c>
      <c r="AR91" s="1">
        <v>0</v>
      </c>
      <c r="AS91" s="1">
        <v>205.42</v>
      </c>
      <c r="AT91" s="1">
        <v>200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f t="shared" si="1"/>
        <v>6449.6</v>
      </c>
      <c r="BB91" s="2" t="s">
        <v>38</v>
      </c>
    </row>
    <row r="92" spans="1:54" x14ac:dyDescent="0.25">
      <c r="A92" s="2" t="s">
        <v>1658</v>
      </c>
      <c r="B92" s="2" t="s">
        <v>17</v>
      </c>
      <c r="C92" s="2" t="s">
        <v>18</v>
      </c>
      <c r="D92" s="5" t="s">
        <v>2423</v>
      </c>
      <c r="E92" t="s">
        <v>694</v>
      </c>
      <c r="F92" t="s">
        <v>724</v>
      </c>
      <c r="G92" t="s">
        <v>1657</v>
      </c>
      <c r="H92" s="1">
        <v>26000.04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4558</v>
      </c>
      <c r="W92" s="1">
        <v>0</v>
      </c>
      <c r="X92" s="1">
        <v>3756.58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4822.96</v>
      </c>
      <c r="AK92" s="1">
        <v>0</v>
      </c>
      <c r="AL92" s="1">
        <v>0</v>
      </c>
      <c r="AM92" s="1">
        <v>1072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600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f t="shared" si="1"/>
        <v>11190.5</v>
      </c>
      <c r="BB92" s="2" t="s">
        <v>685</v>
      </c>
    </row>
    <row r="93" spans="1:54" x14ac:dyDescent="0.25">
      <c r="A93" s="2" t="s">
        <v>1739</v>
      </c>
      <c r="B93" s="2" t="s">
        <v>17</v>
      </c>
      <c r="C93" s="2" t="s">
        <v>18</v>
      </c>
      <c r="D93" s="5" t="s">
        <v>2423</v>
      </c>
      <c r="E93" t="s">
        <v>1004</v>
      </c>
      <c r="F93" t="s">
        <v>1737</v>
      </c>
      <c r="G93" t="s">
        <v>1738</v>
      </c>
      <c r="H93" s="1">
        <v>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148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400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292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f t="shared" si="1"/>
        <v>5160</v>
      </c>
      <c r="BB93" s="2" t="s">
        <v>8</v>
      </c>
    </row>
    <row r="94" spans="1:54" x14ac:dyDescent="0.25">
      <c r="A94" s="2" t="s">
        <v>1865</v>
      </c>
      <c r="B94" s="2" t="s">
        <v>17</v>
      </c>
      <c r="C94" s="2" t="s">
        <v>18</v>
      </c>
      <c r="D94" s="5" t="s">
        <v>2423</v>
      </c>
      <c r="E94" t="s">
        <v>1863</v>
      </c>
      <c r="F94" t="s">
        <v>1189</v>
      </c>
      <c r="G94" t="s">
        <v>1864</v>
      </c>
      <c r="H94" s="1">
        <v>10000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1038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1000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448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f t="shared" si="1"/>
        <v>7514</v>
      </c>
      <c r="BB94" s="2" t="s">
        <v>38</v>
      </c>
    </row>
    <row r="95" spans="1:54" x14ac:dyDescent="0.25">
      <c r="A95" s="2" t="s">
        <v>1960</v>
      </c>
      <c r="B95" s="2" t="s">
        <v>248</v>
      </c>
      <c r="C95" s="2" t="s">
        <v>18</v>
      </c>
      <c r="D95" s="5" t="s">
        <v>2423</v>
      </c>
      <c r="E95" t="s">
        <v>138</v>
      </c>
      <c r="F95" t="s">
        <v>1913</v>
      </c>
      <c r="G95" t="s">
        <v>463</v>
      </c>
      <c r="H95" s="1">
        <v>59400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14140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2264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f t="shared" si="1"/>
        <v>42996</v>
      </c>
      <c r="BB95" s="2" t="s">
        <v>1961</v>
      </c>
    </row>
    <row r="96" spans="1:54" x14ac:dyDescent="0.25">
      <c r="A96" s="2" t="s">
        <v>2058</v>
      </c>
      <c r="B96" s="2" t="s">
        <v>248</v>
      </c>
      <c r="C96" s="2" t="s">
        <v>18</v>
      </c>
      <c r="D96" s="5" t="s">
        <v>2423</v>
      </c>
      <c r="E96" t="s">
        <v>0</v>
      </c>
      <c r="F96" t="s">
        <v>514</v>
      </c>
      <c r="G96" t="s">
        <v>183</v>
      </c>
      <c r="H96" s="1">
        <v>30000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5498</v>
      </c>
      <c r="W96" s="1">
        <v>0</v>
      </c>
      <c r="X96" s="1">
        <v>2663.5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1226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f t="shared" si="1"/>
        <v>20612.5</v>
      </c>
      <c r="BB96" s="2" t="s">
        <v>2059</v>
      </c>
    </row>
    <row r="97" spans="1:54" x14ac:dyDescent="0.25">
      <c r="A97" s="2" t="s">
        <v>2117</v>
      </c>
      <c r="B97" s="2" t="s">
        <v>248</v>
      </c>
      <c r="C97" s="2" t="s">
        <v>18</v>
      </c>
      <c r="D97" s="5" t="s">
        <v>2423</v>
      </c>
      <c r="E97" t="s">
        <v>286</v>
      </c>
      <c r="F97" t="s">
        <v>0</v>
      </c>
      <c r="G97" t="s">
        <v>2116</v>
      </c>
      <c r="H97" s="1">
        <v>34650.06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6716</v>
      </c>
      <c r="W97" s="1">
        <v>0</v>
      </c>
      <c r="X97" s="1">
        <v>4520.46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1396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f t="shared" si="1"/>
        <v>22017.599999999999</v>
      </c>
      <c r="BB97" s="2" t="s">
        <v>2118</v>
      </c>
    </row>
    <row r="98" spans="1:54" x14ac:dyDescent="0.25">
      <c r="A98" s="2" t="s">
        <v>2135</v>
      </c>
      <c r="B98" s="2" t="s">
        <v>248</v>
      </c>
      <c r="C98" s="2" t="s">
        <v>18</v>
      </c>
      <c r="D98" s="5" t="s">
        <v>2423</v>
      </c>
      <c r="E98" t="s">
        <v>2134</v>
      </c>
      <c r="F98" t="s">
        <v>77</v>
      </c>
      <c r="G98" t="s">
        <v>1034</v>
      </c>
      <c r="H98" s="1">
        <v>26000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4558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1072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f t="shared" si="1"/>
        <v>20370</v>
      </c>
      <c r="BB98" s="2" t="s">
        <v>2136</v>
      </c>
    </row>
    <row r="99" spans="1:54" x14ac:dyDescent="0.25">
      <c r="A99" s="2" t="s">
        <v>2247</v>
      </c>
      <c r="B99" s="2" t="s">
        <v>17</v>
      </c>
      <c r="C99" s="2" t="s">
        <v>18</v>
      </c>
      <c r="D99" s="5" t="s">
        <v>2423</v>
      </c>
      <c r="E99" t="s">
        <v>2246</v>
      </c>
      <c r="F99" t="s">
        <v>519</v>
      </c>
      <c r="G99" t="s">
        <v>985</v>
      </c>
      <c r="H99" s="1">
        <v>29828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5458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1218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f t="shared" si="1"/>
        <v>23152</v>
      </c>
      <c r="BB99" s="2" t="s">
        <v>38</v>
      </c>
    </row>
    <row r="100" spans="1:54" x14ac:dyDescent="0.25">
      <c r="A100" s="2" t="s">
        <v>2250</v>
      </c>
      <c r="B100" s="2" t="s">
        <v>17</v>
      </c>
      <c r="C100" s="2" t="s">
        <v>18</v>
      </c>
      <c r="D100" s="5" t="s">
        <v>2423</v>
      </c>
      <c r="E100" t="s">
        <v>2248</v>
      </c>
      <c r="F100" t="s">
        <v>1688</v>
      </c>
      <c r="G100" t="s">
        <v>2249</v>
      </c>
      <c r="H100" s="1">
        <v>5000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8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250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f t="shared" si="1"/>
        <v>4742</v>
      </c>
      <c r="BB100" s="2" t="s">
        <v>38</v>
      </c>
    </row>
    <row r="101" spans="1:54" x14ac:dyDescent="0.25">
      <c r="A101" s="2" t="s">
        <v>2254</v>
      </c>
      <c r="B101" s="2" t="s">
        <v>17</v>
      </c>
      <c r="C101" s="2" t="s">
        <v>18</v>
      </c>
      <c r="D101" s="5" t="s">
        <v>2423</v>
      </c>
      <c r="E101" t="s">
        <v>493</v>
      </c>
      <c r="F101" t="s">
        <v>32</v>
      </c>
      <c r="G101" t="s">
        <v>2253</v>
      </c>
      <c r="H101" s="1">
        <v>7000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298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336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f t="shared" si="1"/>
        <v>6366</v>
      </c>
      <c r="BB101" s="2" t="s">
        <v>38</v>
      </c>
    </row>
    <row r="102" spans="1:54" x14ac:dyDescent="0.25">
      <c r="A102" s="2" t="s">
        <v>2299</v>
      </c>
      <c r="B102" s="2" t="s">
        <v>2259</v>
      </c>
      <c r="C102" s="2" t="s">
        <v>18</v>
      </c>
      <c r="D102" s="5" t="s">
        <v>2423</v>
      </c>
      <c r="E102" t="s">
        <v>2297</v>
      </c>
      <c r="F102" t="s">
        <v>171</v>
      </c>
      <c r="G102" t="s">
        <v>2298</v>
      </c>
      <c r="H102" s="1">
        <v>7000.06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298</v>
      </c>
      <c r="W102" s="1">
        <v>0</v>
      </c>
      <c r="X102" s="1">
        <v>1395.88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1946.88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336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f t="shared" si="1"/>
        <v>3023.3</v>
      </c>
      <c r="BB102" s="2" t="s">
        <v>8</v>
      </c>
    </row>
    <row r="103" spans="1:54" x14ac:dyDescent="0.25">
      <c r="A103" s="2" t="s">
        <v>283</v>
      </c>
      <c r="B103" s="2" t="s">
        <v>17</v>
      </c>
      <c r="C103" s="2" t="s">
        <v>148</v>
      </c>
      <c r="D103" s="5" t="s">
        <v>1082</v>
      </c>
      <c r="E103" t="s">
        <v>26</v>
      </c>
      <c r="F103" t="s">
        <v>43</v>
      </c>
      <c r="G103" t="s">
        <v>282</v>
      </c>
      <c r="H103" s="1">
        <v>15537.02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2210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666</v>
      </c>
      <c r="AN103" s="1">
        <v>0</v>
      </c>
      <c r="AO103" s="1">
        <v>0</v>
      </c>
      <c r="AP103" s="1">
        <v>644.52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f t="shared" si="1"/>
        <v>12016.5</v>
      </c>
      <c r="BB103" s="2" t="s">
        <v>284</v>
      </c>
    </row>
    <row r="104" spans="1:54" x14ac:dyDescent="0.25">
      <c r="A104" s="2" t="s">
        <v>384</v>
      </c>
      <c r="B104" s="2" t="s">
        <v>17</v>
      </c>
      <c r="C104" s="2" t="s">
        <v>148</v>
      </c>
      <c r="D104" s="5" t="s">
        <v>1082</v>
      </c>
      <c r="E104" t="s">
        <v>68</v>
      </c>
      <c r="F104" t="s">
        <v>382</v>
      </c>
      <c r="G104" t="s">
        <v>383</v>
      </c>
      <c r="H104" s="1">
        <v>25000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4322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236.38</v>
      </c>
      <c r="AE104" s="1">
        <v>2000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1034</v>
      </c>
      <c r="AN104" s="1">
        <v>0</v>
      </c>
      <c r="AO104" s="1">
        <v>0</v>
      </c>
      <c r="AP104" s="1">
        <v>1552.62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f t="shared" si="1"/>
        <v>15855</v>
      </c>
      <c r="BB104" s="2" t="s">
        <v>385</v>
      </c>
    </row>
    <row r="105" spans="1:54" x14ac:dyDescent="0.25">
      <c r="A105" s="2" t="s">
        <v>870</v>
      </c>
      <c r="B105" s="2" t="s">
        <v>4</v>
      </c>
      <c r="C105" s="2" t="s">
        <v>148</v>
      </c>
      <c r="D105" s="5" t="s">
        <v>1082</v>
      </c>
      <c r="E105" t="s">
        <v>868</v>
      </c>
      <c r="F105" t="s">
        <v>869</v>
      </c>
      <c r="G105" t="s">
        <v>183</v>
      </c>
      <c r="H105" s="1">
        <v>12881.04</v>
      </c>
      <c r="I105" s="1">
        <v>0</v>
      </c>
      <c r="J105" s="1">
        <v>1150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1642</v>
      </c>
      <c r="R105" s="1">
        <v>0</v>
      </c>
      <c r="S105" s="1">
        <v>0</v>
      </c>
      <c r="T105" s="1">
        <v>0</v>
      </c>
      <c r="U105" s="1">
        <v>0</v>
      </c>
      <c r="V105" s="1">
        <v>1642</v>
      </c>
      <c r="W105" s="1">
        <v>0</v>
      </c>
      <c r="X105" s="1">
        <v>0</v>
      </c>
      <c r="Y105" s="1">
        <v>0</v>
      </c>
      <c r="Z105" s="1">
        <v>20</v>
      </c>
      <c r="AA105" s="1">
        <v>0</v>
      </c>
      <c r="AB105" s="1">
        <v>0</v>
      </c>
      <c r="AC105" s="1">
        <v>0</v>
      </c>
      <c r="AD105" s="1">
        <v>0</v>
      </c>
      <c r="AE105" s="1">
        <v>3000</v>
      </c>
      <c r="AF105" s="1">
        <v>20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160</v>
      </c>
      <c r="AO105" s="1">
        <v>0</v>
      </c>
      <c r="AP105" s="1">
        <v>1695.64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f t="shared" si="1"/>
        <v>9135.4000000000015</v>
      </c>
      <c r="BB105" s="2" t="s">
        <v>623</v>
      </c>
    </row>
    <row r="106" spans="1:54" x14ac:dyDescent="0.25">
      <c r="A106" s="2" t="s">
        <v>927</v>
      </c>
      <c r="B106" s="2" t="s">
        <v>17</v>
      </c>
      <c r="C106" s="2" t="s">
        <v>148</v>
      </c>
      <c r="D106" s="5" t="s">
        <v>1082</v>
      </c>
      <c r="E106" t="s">
        <v>924</v>
      </c>
      <c r="F106" t="s">
        <v>925</v>
      </c>
      <c r="G106" t="s">
        <v>926</v>
      </c>
      <c r="H106" s="1">
        <v>9000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858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408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f t="shared" si="1"/>
        <v>7734</v>
      </c>
      <c r="BB106" s="2" t="s">
        <v>623</v>
      </c>
    </row>
    <row r="107" spans="1:54" x14ac:dyDescent="0.25">
      <c r="A107" s="2" t="s">
        <v>1367</v>
      </c>
      <c r="B107" s="2" t="s">
        <v>17</v>
      </c>
      <c r="C107" s="2" t="s">
        <v>148</v>
      </c>
      <c r="D107" s="5" t="s">
        <v>1082</v>
      </c>
      <c r="E107" t="s">
        <v>1364</v>
      </c>
      <c r="F107" t="s">
        <v>1365</v>
      </c>
      <c r="G107" t="s">
        <v>1366</v>
      </c>
      <c r="H107" s="1">
        <v>7500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610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344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f t="shared" si="1"/>
        <v>6546</v>
      </c>
      <c r="BB107" s="2" t="s">
        <v>1098</v>
      </c>
    </row>
    <row r="108" spans="1:54" x14ac:dyDescent="0.25">
      <c r="A108" s="2" t="s">
        <v>1399</v>
      </c>
      <c r="B108" s="2" t="s">
        <v>17</v>
      </c>
      <c r="C108" s="2" t="s">
        <v>148</v>
      </c>
      <c r="D108" s="5" t="s">
        <v>1082</v>
      </c>
      <c r="E108" t="s">
        <v>22</v>
      </c>
      <c r="F108" t="s">
        <v>1398</v>
      </c>
      <c r="G108" t="s">
        <v>477</v>
      </c>
      <c r="H108" s="1">
        <v>24000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4088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912.25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996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f t="shared" si="1"/>
        <v>18003.75</v>
      </c>
      <c r="BB108" s="2" t="s">
        <v>623</v>
      </c>
    </row>
    <row r="109" spans="1:54" x14ac:dyDescent="0.25">
      <c r="A109" s="2" t="s">
        <v>1486</v>
      </c>
      <c r="B109" s="2" t="s">
        <v>248</v>
      </c>
      <c r="C109" s="2" t="s">
        <v>148</v>
      </c>
      <c r="D109" s="5" t="s">
        <v>1082</v>
      </c>
      <c r="E109" t="s">
        <v>402</v>
      </c>
      <c r="F109" t="s">
        <v>1484</v>
      </c>
      <c r="G109" t="s">
        <v>1485</v>
      </c>
      <c r="H109" s="1">
        <v>26000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4558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1072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f t="shared" si="1"/>
        <v>20370</v>
      </c>
      <c r="BB109" s="2" t="s">
        <v>1487</v>
      </c>
    </row>
    <row r="110" spans="1:54" x14ac:dyDescent="0.25">
      <c r="A110" s="2" t="s">
        <v>1533</v>
      </c>
      <c r="B110" s="2" t="s">
        <v>17</v>
      </c>
      <c r="C110" s="2" t="s">
        <v>148</v>
      </c>
      <c r="D110" s="5" t="s">
        <v>1082</v>
      </c>
      <c r="E110" t="s">
        <v>1352</v>
      </c>
      <c r="F110" t="s">
        <v>1531</v>
      </c>
      <c r="G110" t="s">
        <v>1532</v>
      </c>
      <c r="H110" s="1">
        <v>8000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690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366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f t="shared" si="1"/>
        <v>6944</v>
      </c>
      <c r="BB110" s="2" t="s">
        <v>623</v>
      </c>
    </row>
    <row r="111" spans="1:54" x14ac:dyDescent="0.25">
      <c r="A111" s="2" t="s">
        <v>1567</v>
      </c>
      <c r="B111" s="2" t="s">
        <v>17</v>
      </c>
      <c r="C111" s="2" t="s">
        <v>148</v>
      </c>
      <c r="D111" s="5" t="s">
        <v>1082</v>
      </c>
      <c r="E111" t="s">
        <v>62</v>
      </c>
      <c r="F111" t="s">
        <v>152</v>
      </c>
      <c r="G111" t="s">
        <v>1566</v>
      </c>
      <c r="H111" s="1">
        <v>13000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1668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1100</v>
      </c>
      <c r="AF111" s="1">
        <v>0</v>
      </c>
      <c r="AG111" s="1">
        <v>500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566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f t="shared" si="1"/>
        <v>9166</v>
      </c>
      <c r="BB111" s="2" t="s">
        <v>284</v>
      </c>
    </row>
    <row r="112" spans="1:54" x14ac:dyDescent="0.25">
      <c r="A112" s="2" t="s">
        <v>1569</v>
      </c>
      <c r="B112" s="2" t="s">
        <v>17</v>
      </c>
      <c r="C112" s="2" t="s">
        <v>148</v>
      </c>
      <c r="D112" s="5" t="s">
        <v>1082</v>
      </c>
      <c r="E112" t="s">
        <v>22</v>
      </c>
      <c r="F112" t="s">
        <v>142</v>
      </c>
      <c r="G112" t="s">
        <v>1568</v>
      </c>
      <c r="H112" s="1">
        <v>13000.06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1668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566</v>
      </c>
      <c r="AN112" s="1">
        <v>0</v>
      </c>
      <c r="AO112" s="1">
        <v>0</v>
      </c>
      <c r="AP112" s="1">
        <v>492.46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f t="shared" si="1"/>
        <v>10273.6</v>
      </c>
      <c r="BB112" s="2" t="s">
        <v>284</v>
      </c>
    </row>
    <row r="113" spans="1:54" x14ac:dyDescent="0.25">
      <c r="A113" s="2" t="s">
        <v>1571</v>
      </c>
      <c r="B113" s="2" t="s">
        <v>17</v>
      </c>
      <c r="C113" s="2" t="s">
        <v>148</v>
      </c>
      <c r="D113" s="5" t="s">
        <v>1082</v>
      </c>
      <c r="E113" t="s">
        <v>108</v>
      </c>
      <c r="F113" t="s">
        <v>93</v>
      </c>
      <c r="G113" t="s">
        <v>1570</v>
      </c>
      <c r="H113" s="1">
        <v>13000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1668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1837.62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566</v>
      </c>
      <c r="AN113" s="1">
        <v>0</v>
      </c>
      <c r="AO113" s="1">
        <v>0</v>
      </c>
      <c r="AP113" s="1">
        <v>505.18</v>
      </c>
      <c r="AQ113" s="1">
        <v>0</v>
      </c>
      <c r="AR113" s="1">
        <v>0</v>
      </c>
      <c r="AS113" s="1">
        <v>0</v>
      </c>
      <c r="AT113" s="1">
        <v>800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f t="shared" si="1"/>
        <v>7623.2000000000007</v>
      </c>
      <c r="BB113" s="2" t="s">
        <v>284</v>
      </c>
    </row>
    <row r="114" spans="1:54" x14ac:dyDescent="0.25">
      <c r="A114" s="2" t="s">
        <v>1744</v>
      </c>
      <c r="B114" s="2" t="s">
        <v>17</v>
      </c>
      <c r="C114" s="2" t="s">
        <v>148</v>
      </c>
      <c r="D114" s="5" t="s">
        <v>1082</v>
      </c>
      <c r="E114" t="s">
        <v>1743</v>
      </c>
      <c r="F114" t="s">
        <v>43</v>
      </c>
      <c r="G114" t="s">
        <v>1008</v>
      </c>
      <c r="H114" s="1">
        <v>7000.04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298</v>
      </c>
      <c r="W114" s="1">
        <v>0</v>
      </c>
      <c r="X114" s="1">
        <v>1626.16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336</v>
      </c>
      <c r="AN114" s="1">
        <v>0</v>
      </c>
      <c r="AO114" s="1">
        <v>0</v>
      </c>
      <c r="AP114" s="1">
        <v>1397.88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f t="shared" si="1"/>
        <v>3342</v>
      </c>
      <c r="BB114" s="2" t="s">
        <v>623</v>
      </c>
    </row>
    <row r="115" spans="1:54" x14ac:dyDescent="0.25">
      <c r="A115" s="2" t="s">
        <v>1747</v>
      </c>
      <c r="B115" s="2" t="s">
        <v>17</v>
      </c>
      <c r="C115" s="2" t="s">
        <v>148</v>
      </c>
      <c r="D115" s="5" t="s">
        <v>1082</v>
      </c>
      <c r="E115" t="s">
        <v>200</v>
      </c>
      <c r="F115" t="s">
        <v>1745</v>
      </c>
      <c r="G115" t="s">
        <v>1746</v>
      </c>
      <c r="H115" s="1">
        <v>13000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1668</v>
      </c>
      <c r="W115" s="1">
        <v>0</v>
      </c>
      <c r="X115" s="1">
        <v>2825.3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566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f t="shared" si="1"/>
        <v>7940.7000000000007</v>
      </c>
      <c r="BB115" s="2" t="s">
        <v>284</v>
      </c>
    </row>
    <row r="116" spans="1:54" x14ac:dyDescent="0.25">
      <c r="A116" s="2" t="s">
        <v>1976</v>
      </c>
      <c r="B116" s="2" t="s">
        <v>248</v>
      </c>
      <c r="C116" s="2" t="s">
        <v>148</v>
      </c>
      <c r="D116" s="5" t="s">
        <v>1082</v>
      </c>
      <c r="E116" t="s">
        <v>660</v>
      </c>
      <c r="F116" t="s">
        <v>243</v>
      </c>
      <c r="G116" t="s">
        <v>1975</v>
      </c>
      <c r="H116" s="1">
        <v>49500.02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11170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1000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1916</v>
      </c>
      <c r="AN116" s="1">
        <v>0</v>
      </c>
      <c r="AO116" s="1">
        <v>0</v>
      </c>
      <c r="AP116" s="1">
        <v>3051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2077.62</v>
      </c>
      <c r="BA116" s="1">
        <f t="shared" si="1"/>
        <v>30285.399999999998</v>
      </c>
      <c r="BB116" s="2" t="s">
        <v>1977</v>
      </c>
    </row>
    <row r="117" spans="1:54" x14ac:dyDescent="0.25">
      <c r="A117" s="2" t="s">
        <v>2167</v>
      </c>
      <c r="B117" s="2" t="s">
        <v>17</v>
      </c>
      <c r="C117" s="2" t="s">
        <v>148</v>
      </c>
      <c r="D117" s="5" t="s">
        <v>1082</v>
      </c>
      <c r="E117" t="s">
        <v>157</v>
      </c>
      <c r="F117" t="s">
        <v>2165</v>
      </c>
      <c r="G117" t="s">
        <v>2166</v>
      </c>
      <c r="H117" s="1">
        <v>14000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1882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606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f t="shared" si="1"/>
        <v>11512</v>
      </c>
      <c r="BB117" s="2" t="s">
        <v>2168</v>
      </c>
    </row>
    <row r="118" spans="1:54" x14ac:dyDescent="0.25">
      <c r="A118" s="2" t="s">
        <v>2169</v>
      </c>
      <c r="B118" s="2" t="s">
        <v>17</v>
      </c>
      <c r="C118" s="2" t="s">
        <v>148</v>
      </c>
      <c r="D118" s="5" t="s">
        <v>1082</v>
      </c>
      <c r="E118" t="s">
        <v>286</v>
      </c>
      <c r="F118" t="s">
        <v>596</v>
      </c>
      <c r="G118" t="s">
        <v>1034</v>
      </c>
      <c r="H118" s="1">
        <v>2250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38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113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f t="shared" si="1"/>
        <v>2175</v>
      </c>
      <c r="BB118" s="2" t="s">
        <v>623</v>
      </c>
    </row>
    <row r="119" spans="1:54" x14ac:dyDescent="0.25">
      <c r="A119" s="2" t="s">
        <v>2225</v>
      </c>
      <c r="B119" s="2" t="s">
        <v>17</v>
      </c>
      <c r="C119" s="2" t="s">
        <v>148</v>
      </c>
      <c r="D119" s="5" t="s">
        <v>1082</v>
      </c>
      <c r="E119" t="s">
        <v>472</v>
      </c>
      <c r="F119" t="s">
        <v>254</v>
      </c>
      <c r="G119" t="s">
        <v>2224</v>
      </c>
      <c r="H119" s="1">
        <v>13000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1668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2600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566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f t="shared" si="1"/>
        <v>8166</v>
      </c>
      <c r="BB119" s="2" t="s">
        <v>284</v>
      </c>
    </row>
    <row r="120" spans="1:54" x14ac:dyDescent="0.25">
      <c r="A120" s="2" t="s">
        <v>556</v>
      </c>
      <c r="B120" s="2" t="s">
        <v>4</v>
      </c>
      <c r="C120" s="2" t="s">
        <v>555</v>
      </c>
      <c r="D120" s="5" t="s">
        <v>2424</v>
      </c>
      <c r="E120" t="s">
        <v>493</v>
      </c>
      <c r="F120" t="s">
        <v>51</v>
      </c>
      <c r="G120" t="s">
        <v>78</v>
      </c>
      <c r="H120" s="1">
        <v>31051</v>
      </c>
      <c r="I120" s="1">
        <v>0</v>
      </c>
      <c r="J120" s="1">
        <v>1150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5746</v>
      </c>
      <c r="R120" s="1">
        <v>0</v>
      </c>
      <c r="S120" s="1">
        <v>0</v>
      </c>
      <c r="T120" s="1">
        <v>0</v>
      </c>
      <c r="U120" s="1">
        <v>0</v>
      </c>
      <c r="V120" s="1">
        <v>5746</v>
      </c>
      <c r="W120" s="1">
        <v>0</v>
      </c>
      <c r="X120" s="1">
        <v>0</v>
      </c>
      <c r="Y120" s="1">
        <v>2800</v>
      </c>
      <c r="Z120" s="1">
        <v>20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160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f t="shared" si="1"/>
        <v>29201</v>
      </c>
      <c r="BB120" s="2" t="s">
        <v>557</v>
      </c>
    </row>
    <row r="121" spans="1:54" x14ac:dyDescent="0.25">
      <c r="A121" s="2" t="s">
        <v>804</v>
      </c>
      <c r="B121" s="2" t="s">
        <v>4</v>
      </c>
      <c r="C121" s="2" t="s">
        <v>555</v>
      </c>
      <c r="D121" s="5" t="s">
        <v>2424</v>
      </c>
      <c r="E121" t="s">
        <v>802</v>
      </c>
      <c r="F121" t="s">
        <v>803</v>
      </c>
      <c r="G121" t="s">
        <v>231</v>
      </c>
      <c r="H121" s="1">
        <v>10353</v>
      </c>
      <c r="I121" s="1">
        <v>0</v>
      </c>
      <c r="J121" s="1">
        <v>1150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1102</v>
      </c>
      <c r="R121" s="1">
        <v>0</v>
      </c>
      <c r="S121" s="1">
        <v>0</v>
      </c>
      <c r="T121" s="1">
        <v>0</v>
      </c>
      <c r="U121" s="1">
        <v>0</v>
      </c>
      <c r="V121" s="1">
        <v>1102</v>
      </c>
      <c r="W121" s="1">
        <v>0</v>
      </c>
      <c r="X121" s="1">
        <v>1521.7</v>
      </c>
      <c r="Y121" s="1">
        <v>0</v>
      </c>
      <c r="Z121" s="1">
        <v>20</v>
      </c>
      <c r="AA121" s="1">
        <v>0</v>
      </c>
      <c r="AB121" s="1">
        <v>0</v>
      </c>
      <c r="AC121" s="1">
        <v>0</v>
      </c>
      <c r="AD121" s="1">
        <v>0</v>
      </c>
      <c r="AE121" s="1">
        <v>800</v>
      </c>
      <c r="AF121" s="1">
        <v>20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160</v>
      </c>
      <c r="AO121" s="1">
        <v>0</v>
      </c>
      <c r="AP121" s="1">
        <v>1063.2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f t="shared" si="1"/>
        <v>7918.0999999999995</v>
      </c>
      <c r="BB121" s="2" t="s">
        <v>8</v>
      </c>
    </row>
    <row r="122" spans="1:54" x14ac:dyDescent="0.25">
      <c r="A122" s="2" t="s">
        <v>1315</v>
      </c>
      <c r="B122" s="2" t="s">
        <v>66</v>
      </c>
      <c r="C122" s="2" t="s">
        <v>555</v>
      </c>
      <c r="D122" s="5" t="s">
        <v>2424</v>
      </c>
      <c r="E122" t="s">
        <v>493</v>
      </c>
      <c r="F122" t="s">
        <v>353</v>
      </c>
      <c r="G122" t="s">
        <v>99</v>
      </c>
      <c r="H122" s="1">
        <v>49500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11170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1916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f t="shared" si="1"/>
        <v>36414</v>
      </c>
      <c r="BB122" s="2" t="s">
        <v>1316</v>
      </c>
    </row>
    <row r="123" spans="1:54" x14ac:dyDescent="0.25">
      <c r="A123" s="2" t="s">
        <v>1319</v>
      </c>
      <c r="B123" s="2" t="s">
        <v>66</v>
      </c>
      <c r="C123" s="2" t="s">
        <v>555</v>
      </c>
      <c r="D123" s="5" t="s">
        <v>2424</v>
      </c>
      <c r="E123" t="s">
        <v>597</v>
      </c>
      <c r="F123" t="s">
        <v>1317</v>
      </c>
      <c r="G123" t="s">
        <v>1318</v>
      </c>
      <c r="H123" s="1">
        <v>12000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1454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1000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528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f t="shared" si="1"/>
        <v>9018</v>
      </c>
      <c r="BB123" s="2" t="s">
        <v>1320</v>
      </c>
    </row>
    <row r="124" spans="1:54" x14ac:dyDescent="0.25">
      <c r="A124" s="2" t="s">
        <v>1500</v>
      </c>
      <c r="B124" s="2" t="s">
        <v>66</v>
      </c>
      <c r="C124" s="2" t="s">
        <v>555</v>
      </c>
      <c r="D124" s="5" t="s">
        <v>2424</v>
      </c>
      <c r="E124" t="s">
        <v>1199</v>
      </c>
      <c r="F124" t="s">
        <v>39</v>
      </c>
      <c r="G124" t="s">
        <v>1499</v>
      </c>
      <c r="H124" s="1">
        <v>12551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1572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550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f t="shared" si="1"/>
        <v>10429</v>
      </c>
      <c r="BB124" s="2" t="s">
        <v>1501</v>
      </c>
    </row>
    <row r="125" spans="1:54" x14ac:dyDescent="0.25">
      <c r="A125" s="2" t="s">
        <v>1536</v>
      </c>
      <c r="B125" s="2" t="s">
        <v>17</v>
      </c>
      <c r="C125" s="2" t="s">
        <v>1535</v>
      </c>
      <c r="D125" s="5" t="s">
        <v>2425</v>
      </c>
      <c r="E125" t="s">
        <v>171</v>
      </c>
      <c r="F125" t="s">
        <v>1534</v>
      </c>
      <c r="G125" t="s">
        <v>244</v>
      </c>
      <c r="H125" s="1">
        <v>7000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298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1000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336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f t="shared" si="1"/>
        <v>5366</v>
      </c>
      <c r="BB125" s="2" t="s">
        <v>38</v>
      </c>
    </row>
    <row r="126" spans="1:54" x14ac:dyDescent="0.25">
      <c r="A126" s="2" t="s">
        <v>1689</v>
      </c>
      <c r="B126" s="2" t="s">
        <v>17</v>
      </c>
      <c r="C126" s="2" t="s">
        <v>1535</v>
      </c>
      <c r="D126" s="5" t="s">
        <v>2425</v>
      </c>
      <c r="E126" t="s">
        <v>1688</v>
      </c>
      <c r="F126" t="s">
        <v>879</v>
      </c>
      <c r="G126" t="s">
        <v>120</v>
      </c>
      <c r="H126" s="1">
        <v>4000.04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148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830.74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200</v>
      </c>
      <c r="AN126" s="1">
        <v>0</v>
      </c>
      <c r="AO126" s="1">
        <v>0</v>
      </c>
      <c r="AP126" s="1">
        <v>342.9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f t="shared" si="1"/>
        <v>2774.4</v>
      </c>
      <c r="BB126" s="2" t="s">
        <v>38</v>
      </c>
    </row>
    <row r="127" spans="1:54" x14ac:dyDescent="0.25">
      <c r="A127" s="2" t="s">
        <v>1709</v>
      </c>
      <c r="B127" s="2" t="s">
        <v>17</v>
      </c>
      <c r="C127" s="2" t="s">
        <v>1535</v>
      </c>
      <c r="D127" s="5" t="s">
        <v>2425</v>
      </c>
      <c r="E127" t="s">
        <v>171</v>
      </c>
      <c r="F127" t="s">
        <v>1708</v>
      </c>
      <c r="G127" t="s">
        <v>658</v>
      </c>
      <c r="H127" s="1">
        <v>3283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125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158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f t="shared" si="1"/>
        <v>3000</v>
      </c>
      <c r="BB127" s="2" t="s">
        <v>38</v>
      </c>
    </row>
    <row r="128" spans="1:54" x14ac:dyDescent="0.25">
      <c r="A128" s="2" t="s">
        <v>1764</v>
      </c>
      <c r="B128" s="2" t="s">
        <v>17</v>
      </c>
      <c r="C128" s="2" t="s">
        <v>1535</v>
      </c>
      <c r="D128" s="5" t="s">
        <v>2425</v>
      </c>
      <c r="E128" t="s">
        <v>93</v>
      </c>
      <c r="F128" t="s">
        <v>909</v>
      </c>
      <c r="G128" t="s">
        <v>1048</v>
      </c>
      <c r="H128" s="1">
        <v>10000.07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1038</v>
      </c>
      <c r="W128" s="1">
        <v>0</v>
      </c>
      <c r="X128" s="1">
        <v>1757.34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3938.33</v>
      </c>
      <c r="AK128" s="1">
        <v>0</v>
      </c>
      <c r="AL128" s="1">
        <v>0</v>
      </c>
      <c r="AM128" s="1">
        <v>448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2140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f t="shared" si="1"/>
        <v>678.39999999999964</v>
      </c>
      <c r="BB128" s="2" t="s">
        <v>67</v>
      </c>
    </row>
    <row r="129" spans="1:54" x14ac:dyDescent="0.25">
      <c r="A129" s="2" t="s">
        <v>1999</v>
      </c>
      <c r="B129" s="2" t="s">
        <v>248</v>
      </c>
      <c r="C129" s="2" t="s">
        <v>1535</v>
      </c>
      <c r="D129" s="5" t="s">
        <v>2425</v>
      </c>
      <c r="E129" t="s">
        <v>260</v>
      </c>
      <c r="F129" t="s">
        <v>1877</v>
      </c>
      <c r="G129" t="s">
        <v>1998</v>
      </c>
      <c r="H129" s="1">
        <v>34650.03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6716</v>
      </c>
      <c r="W129" s="1">
        <v>0</v>
      </c>
      <c r="X129" s="1">
        <v>4393.26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4000</v>
      </c>
      <c r="AF129" s="1">
        <v>0</v>
      </c>
      <c r="AG129" s="1">
        <v>0</v>
      </c>
      <c r="AH129" s="1">
        <v>0</v>
      </c>
      <c r="AI129" s="1">
        <v>0</v>
      </c>
      <c r="AJ129" s="1">
        <v>6155.27</v>
      </c>
      <c r="AK129" s="1">
        <v>0</v>
      </c>
      <c r="AL129" s="1">
        <v>0</v>
      </c>
      <c r="AM129" s="1">
        <v>1396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3745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f t="shared" si="1"/>
        <v>8244.4999999999964</v>
      </c>
      <c r="BB129" s="2" t="s">
        <v>2000</v>
      </c>
    </row>
    <row r="130" spans="1:54" x14ac:dyDescent="0.25">
      <c r="A130" s="2" t="s">
        <v>684</v>
      </c>
      <c r="B130" s="2" t="s">
        <v>17</v>
      </c>
      <c r="C130" s="2" t="s">
        <v>683</v>
      </c>
      <c r="D130" s="5" t="s">
        <v>2426</v>
      </c>
      <c r="E130" t="s">
        <v>681</v>
      </c>
      <c r="F130" t="s">
        <v>171</v>
      </c>
      <c r="G130" t="s">
        <v>682</v>
      </c>
      <c r="H130" s="1">
        <v>21746.560000000001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3558</v>
      </c>
      <c r="W130" s="1">
        <v>0</v>
      </c>
      <c r="X130" s="1">
        <v>2542.7600000000002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1000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910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f t="shared" si="1"/>
        <v>13735.800000000001</v>
      </c>
      <c r="BB130" s="2" t="s">
        <v>685</v>
      </c>
    </row>
    <row r="131" spans="1:54" x14ac:dyDescent="0.25">
      <c r="A131" s="2" t="s">
        <v>1022</v>
      </c>
      <c r="B131" s="2" t="s">
        <v>17</v>
      </c>
      <c r="C131" s="2" t="s">
        <v>683</v>
      </c>
      <c r="D131" s="5" t="s">
        <v>2426</v>
      </c>
      <c r="E131" t="s">
        <v>1020</v>
      </c>
      <c r="F131" t="s">
        <v>883</v>
      </c>
      <c r="G131" t="s">
        <v>1021</v>
      </c>
      <c r="H131" s="1">
        <v>17864.689999999999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2706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475.82</v>
      </c>
      <c r="AD131" s="1">
        <v>2953.5</v>
      </c>
      <c r="AE131" s="1">
        <v>400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758</v>
      </c>
      <c r="AN131" s="1">
        <v>0</v>
      </c>
      <c r="AO131" s="1">
        <v>0</v>
      </c>
      <c r="AP131" s="1">
        <v>474.56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1779.26</v>
      </c>
      <c r="AZ131" s="1">
        <v>0</v>
      </c>
      <c r="BA131" s="1">
        <f t="shared" si="1"/>
        <v>8317.5499999999993</v>
      </c>
      <c r="BB131" s="2" t="s">
        <v>38</v>
      </c>
    </row>
    <row r="132" spans="1:54" x14ac:dyDescent="0.25">
      <c r="A132" s="2" t="s">
        <v>1179</v>
      </c>
      <c r="B132" s="2" t="s">
        <v>17</v>
      </c>
      <c r="C132" s="2" t="s">
        <v>683</v>
      </c>
      <c r="D132" s="5" t="s">
        <v>2426</v>
      </c>
      <c r="E132" t="s">
        <v>1177</v>
      </c>
      <c r="F132" t="s">
        <v>391</v>
      </c>
      <c r="G132" t="s">
        <v>1178</v>
      </c>
      <c r="H132" s="1">
        <v>25800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4510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1862.62</v>
      </c>
      <c r="AE132" s="1">
        <v>1000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1064</v>
      </c>
      <c r="AN132" s="1">
        <v>0</v>
      </c>
      <c r="AO132" s="1">
        <v>0</v>
      </c>
      <c r="AP132" s="1">
        <v>358.68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f t="shared" si="1"/>
        <v>17004.7</v>
      </c>
      <c r="BB132" s="2" t="s">
        <v>1180</v>
      </c>
    </row>
    <row r="133" spans="1:54" x14ac:dyDescent="0.25">
      <c r="A133" s="2" t="s">
        <v>1448</v>
      </c>
      <c r="B133" s="2" t="s">
        <v>17</v>
      </c>
      <c r="C133" s="2" t="s">
        <v>683</v>
      </c>
      <c r="D133" s="5" t="s">
        <v>2426</v>
      </c>
      <c r="E133" t="s">
        <v>402</v>
      </c>
      <c r="F133" t="s">
        <v>1446</v>
      </c>
      <c r="G133" t="s">
        <v>1447</v>
      </c>
      <c r="H133" s="1">
        <v>15000.02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2094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1000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646</v>
      </c>
      <c r="AN133" s="1">
        <v>0</v>
      </c>
      <c r="AO133" s="1">
        <v>0</v>
      </c>
      <c r="AP133" s="1">
        <v>579.02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f t="shared" si="1"/>
        <v>10681</v>
      </c>
      <c r="BB133" s="2" t="s">
        <v>685</v>
      </c>
    </row>
    <row r="134" spans="1:54" x14ac:dyDescent="0.25">
      <c r="A134" s="2" t="s">
        <v>1680</v>
      </c>
      <c r="B134" s="2" t="s">
        <v>17</v>
      </c>
      <c r="C134" s="2" t="s">
        <v>683</v>
      </c>
      <c r="D134" s="5" t="s">
        <v>2426</v>
      </c>
      <c r="E134" t="s">
        <v>353</v>
      </c>
      <c r="F134" t="s">
        <v>694</v>
      </c>
      <c r="G134" t="s">
        <v>143</v>
      </c>
      <c r="H134" s="1">
        <v>6000.08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148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292</v>
      </c>
      <c r="AN134" s="1">
        <v>0</v>
      </c>
      <c r="AO134" s="1">
        <v>0</v>
      </c>
      <c r="AP134" s="1">
        <v>388.58</v>
      </c>
      <c r="AQ134" s="1">
        <v>0</v>
      </c>
      <c r="AR134" s="1">
        <v>0</v>
      </c>
      <c r="AS134" s="1">
        <v>0</v>
      </c>
      <c r="AT134" s="1">
        <v>0</v>
      </c>
      <c r="AU134" s="1">
        <v>819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f t="shared" si="1"/>
        <v>4352.5</v>
      </c>
      <c r="BB134" s="2" t="s">
        <v>42</v>
      </c>
    </row>
    <row r="135" spans="1:54" x14ac:dyDescent="0.25">
      <c r="A135" s="2" t="s">
        <v>1815</v>
      </c>
      <c r="B135" s="2" t="s">
        <v>4</v>
      </c>
      <c r="C135" s="2" t="s">
        <v>683</v>
      </c>
      <c r="D135" s="5" t="s">
        <v>2426</v>
      </c>
      <c r="E135" t="s">
        <v>1812</v>
      </c>
      <c r="F135" t="s">
        <v>1813</v>
      </c>
      <c r="G135" t="s">
        <v>1814</v>
      </c>
      <c r="H135" s="1">
        <v>14280.08</v>
      </c>
      <c r="I135" s="1">
        <v>0</v>
      </c>
      <c r="J135" s="1">
        <v>1150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1942</v>
      </c>
      <c r="R135" s="1">
        <v>0</v>
      </c>
      <c r="S135" s="1">
        <v>0</v>
      </c>
      <c r="T135" s="1">
        <v>0</v>
      </c>
      <c r="U135" s="1">
        <v>0</v>
      </c>
      <c r="V135" s="1">
        <v>1942</v>
      </c>
      <c r="W135" s="1">
        <v>0</v>
      </c>
      <c r="X135" s="1">
        <v>2059.7600000000002</v>
      </c>
      <c r="Y135" s="1">
        <v>0</v>
      </c>
      <c r="Z135" s="1">
        <v>20</v>
      </c>
      <c r="AA135" s="1">
        <v>0</v>
      </c>
      <c r="AB135" s="1">
        <v>0</v>
      </c>
      <c r="AC135" s="1">
        <v>0</v>
      </c>
      <c r="AD135" s="1">
        <v>0</v>
      </c>
      <c r="AE135" s="1">
        <v>4000</v>
      </c>
      <c r="AF135" s="1">
        <v>20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160</v>
      </c>
      <c r="AO135" s="1">
        <v>0</v>
      </c>
      <c r="AP135" s="1">
        <v>620.22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f t="shared" si="1"/>
        <v>8550.1000000000022</v>
      </c>
      <c r="BB135" s="2" t="s">
        <v>67</v>
      </c>
    </row>
    <row r="136" spans="1:54" x14ac:dyDescent="0.25">
      <c r="A136" s="2" t="s">
        <v>2051</v>
      </c>
      <c r="B136" s="2" t="s">
        <v>248</v>
      </c>
      <c r="C136" s="2" t="s">
        <v>683</v>
      </c>
      <c r="D136" s="5" t="s">
        <v>2426</v>
      </c>
      <c r="E136" t="s">
        <v>10</v>
      </c>
      <c r="F136" t="s">
        <v>251</v>
      </c>
      <c r="G136" t="s">
        <v>917</v>
      </c>
      <c r="H136" s="1">
        <v>34650.07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6000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8516</v>
      </c>
      <c r="W136" s="1">
        <v>6748.14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200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1396</v>
      </c>
      <c r="AN136" s="1">
        <v>0</v>
      </c>
      <c r="AO136" s="1">
        <v>0</v>
      </c>
      <c r="AP136" s="1">
        <v>1138.18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f t="shared" si="1"/>
        <v>22651.75</v>
      </c>
      <c r="BB136" s="2" t="s">
        <v>2052</v>
      </c>
    </row>
    <row r="137" spans="1:54" x14ac:dyDescent="0.25">
      <c r="A137" s="2" t="s">
        <v>2124</v>
      </c>
      <c r="B137" s="2" t="s">
        <v>17</v>
      </c>
      <c r="C137" s="2" t="s">
        <v>683</v>
      </c>
      <c r="D137" s="5" t="s">
        <v>2426</v>
      </c>
      <c r="E137" t="s">
        <v>2122</v>
      </c>
      <c r="F137" t="s">
        <v>51</v>
      </c>
      <c r="G137" t="s">
        <v>2123</v>
      </c>
      <c r="H137" s="1">
        <v>6000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148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1200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292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f t="shared" si="1"/>
        <v>4360</v>
      </c>
      <c r="BB137" s="2" t="s">
        <v>42</v>
      </c>
    </row>
    <row r="138" spans="1:54" x14ac:dyDescent="0.25">
      <c r="A138" s="2" t="s">
        <v>1173</v>
      </c>
      <c r="B138" s="2" t="s">
        <v>17</v>
      </c>
      <c r="C138" s="2" t="s">
        <v>1172</v>
      </c>
      <c r="D138" s="5" t="s">
        <v>2427</v>
      </c>
      <c r="E138" t="s">
        <v>405</v>
      </c>
      <c r="F138" t="s">
        <v>200</v>
      </c>
      <c r="G138" t="s">
        <v>1171</v>
      </c>
      <c r="H138" s="1">
        <v>4950.0200000000004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2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248</v>
      </c>
      <c r="AN138" s="1">
        <v>0</v>
      </c>
      <c r="AO138" s="1">
        <v>0</v>
      </c>
      <c r="AP138" s="1">
        <v>1014.12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f t="shared" si="1"/>
        <v>3685.9000000000005</v>
      </c>
      <c r="BB138" s="2" t="s">
        <v>1174</v>
      </c>
    </row>
    <row r="139" spans="1:54" x14ac:dyDescent="0.25">
      <c r="A139" s="2" t="s">
        <v>1342</v>
      </c>
      <c r="B139" s="2" t="s">
        <v>17</v>
      </c>
      <c r="C139" s="2" t="s">
        <v>1172</v>
      </c>
      <c r="D139" s="5" t="s">
        <v>2427</v>
      </c>
      <c r="E139" t="s">
        <v>720</v>
      </c>
      <c r="F139" t="s">
        <v>1340</v>
      </c>
      <c r="G139" t="s">
        <v>1341</v>
      </c>
      <c r="H139" s="1">
        <v>11500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1348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508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f t="shared" si="1"/>
        <v>9644</v>
      </c>
      <c r="BB139" s="2" t="s">
        <v>1174</v>
      </c>
    </row>
    <row r="140" spans="1:54" x14ac:dyDescent="0.25">
      <c r="A140" s="2" t="s">
        <v>1363</v>
      </c>
      <c r="B140" s="2" t="s">
        <v>17</v>
      </c>
      <c r="C140" s="2" t="s">
        <v>1172</v>
      </c>
      <c r="D140" s="5" t="s">
        <v>2427</v>
      </c>
      <c r="E140" t="s">
        <v>402</v>
      </c>
      <c r="F140" t="s">
        <v>10</v>
      </c>
      <c r="G140" t="s">
        <v>1362</v>
      </c>
      <c r="H140" s="1">
        <v>16000.03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2308</v>
      </c>
      <c r="W140" s="1">
        <v>0</v>
      </c>
      <c r="X140" s="1">
        <v>552.17999999999995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888.44</v>
      </c>
      <c r="AK140" s="1">
        <v>0</v>
      </c>
      <c r="AL140" s="1">
        <v>0</v>
      </c>
      <c r="AM140" s="1">
        <v>684</v>
      </c>
      <c r="AN140" s="1">
        <v>0</v>
      </c>
      <c r="AO140" s="1">
        <v>0</v>
      </c>
      <c r="AP140" s="1">
        <v>665.56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f t="shared" si="1"/>
        <v>10901.85</v>
      </c>
      <c r="BB140" s="2" t="s">
        <v>1174</v>
      </c>
    </row>
    <row r="141" spans="1:54" x14ac:dyDescent="0.25">
      <c r="A141" s="2" t="s">
        <v>1503</v>
      </c>
      <c r="B141" s="2" t="s">
        <v>4</v>
      </c>
      <c r="C141" s="2" t="s">
        <v>1172</v>
      </c>
      <c r="D141" s="5" t="s">
        <v>2427</v>
      </c>
      <c r="E141" t="s">
        <v>157</v>
      </c>
      <c r="F141" t="s">
        <v>1502</v>
      </c>
      <c r="G141" t="s">
        <v>120</v>
      </c>
      <c r="H141" s="1">
        <v>10614.04</v>
      </c>
      <c r="I141" s="1">
        <v>0</v>
      </c>
      <c r="J141" s="1">
        <v>1150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1158</v>
      </c>
      <c r="R141" s="1">
        <v>0</v>
      </c>
      <c r="S141" s="1">
        <v>0</v>
      </c>
      <c r="T141" s="1">
        <v>0</v>
      </c>
      <c r="U141" s="1">
        <v>0</v>
      </c>
      <c r="V141" s="1">
        <v>1158</v>
      </c>
      <c r="W141" s="1">
        <v>0</v>
      </c>
      <c r="X141" s="1">
        <v>0</v>
      </c>
      <c r="Y141" s="1">
        <v>0</v>
      </c>
      <c r="Z141" s="1">
        <v>20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20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160</v>
      </c>
      <c r="AO141" s="1">
        <v>0</v>
      </c>
      <c r="AP141" s="1">
        <v>978.74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f t="shared" si="1"/>
        <v>10585.300000000001</v>
      </c>
      <c r="BB141" s="2" t="s">
        <v>38</v>
      </c>
    </row>
    <row r="142" spans="1:54" x14ac:dyDescent="0.25">
      <c r="A142" s="2" t="s">
        <v>1515</v>
      </c>
      <c r="B142" s="2" t="s">
        <v>4</v>
      </c>
      <c r="C142" s="2" t="s">
        <v>1172</v>
      </c>
      <c r="D142" s="5" t="s">
        <v>2427</v>
      </c>
      <c r="E142" t="s">
        <v>382</v>
      </c>
      <c r="F142" t="s">
        <v>1513</v>
      </c>
      <c r="G142" t="s">
        <v>1514</v>
      </c>
      <c r="H142" s="1">
        <v>6050.02</v>
      </c>
      <c r="I142" s="1">
        <v>0</v>
      </c>
      <c r="J142" s="1">
        <v>1150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152</v>
      </c>
      <c r="R142" s="1">
        <v>0</v>
      </c>
      <c r="S142" s="1">
        <v>0</v>
      </c>
      <c r="T142" s="1">
        <v>0</v>
      </c>
      <c r="U142" s="1">
        <v>0</v>
      </c>
      <c r="V142" s="1">
        <v>152</v>
      </c>
      <c r="W142" s="1">
        <v>0</v>
      </c>
      <c r="X142" s="1">
        <v>0</v>
      </c>
      <c r="Y142" s="1">
        <v>300</v>
      </c>
      <c r="Z142" s="1">
        <v>20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20</v>
      </c>
      <c r="AG142" s="1">
        <v>0</v>
      </c>
      <c r="AH142" s="1">
        <v>0</v>
      </c>
      <c r="AI142" s="1">
        <v>0</v>
      </c>
      <c r="AJ142" s="1">
        <v>2674.74</v>
      </c>
      <c r="AK142" s="1">
        <v>0</v>
      </c>
      <c r="AL142" s="1">
        <v>0</v>
      </c>
      <c r="AM142" s="1">
        <v>0</v>
      </c>
      <c r="AN142" s="1">
        <v>160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1472.08</v>
      </c>
      <c r="AW142" s="1">
        <v>0</v>
      </c>
      <c r="AX142" s="1">
        <v>0</v>
      </c>
      <c r="AY142" s="1">
        <v>0</v>
      </c>
      <c r="AZ142" s="1">
        <v>0</v>
      </c>
      <c r="BA142" s="1">
        <f t="shared" si="1"/>
        <v>2553.2000000000007</v>
      </c>
      <c r="BB142" s="2" t="s">
        <v>8</v>
      </c>
    </row>
    <row r="143" spans="1:54" x14ac:dyDescent="0.25">
      <c r="A143" s="2" t="s">
        <v>1559</v>
      </c>
      <c r="B143" s="2" t="s">
        <v>17</v>
      </c>
      <c r="C143" s="2" t="s">
        <v>1172</v>
      </c>
      <c r="D143" s="5" t="s">
        <v>2427</v>
      </c>
      <c r="E143" t="s">
        <v>382</v>
      </c>
      <c r="F143" t="s">
        <v>124</v>
      </c>
      <c r="G143" t="s">
        <v>1558</v>
      </c>
      <c r="H143" s="1">
        <v>16000.04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2308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2000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684</v>
      </c>
      <c r="AN143" s="1">
        <v>0</v>
      </c>
      <c r="AO143" s="1">
        <v>0</v>
      </c>
      <c r="AP143" s="1">
        <v>1686.14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f t="shared" si="1"/>
        <v>9321.9000000000015</v>
      </c>
      <c r="BB143" s="2" t="s">
        <v>1174</v>
      </c>
    </row>
    <row r="144" spans="1:54" x14ac:dyDescent="0.25">
      <c r="A144" s="2" t="s">
        <v>1631</v>
      </c>
      <c r="B144" s="2" t="s">
        <v>17</v>
      </c>
      <c r="C144" s="2" t="s">
        <v>1172</v>
      </c>
      <c r="D144" s="5" t="s">
        <v>2427</v>
      </c>
      <c r="E144" t="s">
        <v>51</v>
      </c>
      <c r="F144" t="s">
        <v>32</v>
      </c>
      <c r="G144" t="s">
        <v>641</v>
      </c>
      <c r="H144" s="1">
        <v>16000.02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2308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2604.54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5222.58</v>
      </c>
      <c r="AK144" s="1">
        <v>0</v>
      </c>
      <c r="AL144" s="1">
        <v>0</v>
      </c>
      <c r="AM144" s="1">
        <v>684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2140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f t="shared" ref="BA144:BA207" si="2">H144+I144+J144+K144+L144+M144+N144+O144+P144+Q144+R144+S144+T144-U144-V144-W144-X144-Y144-Z144-AA144-AB144-AC144-AD144-AE144-AF144-AG144-AH144-AI144-AJ144-AK144-AL144-AM144-AN144-AO144-AP144-AQ144-AR144-AS144-AT144-AU144-AV144-AW144-AX144-AY144-AZ144</f>
        <v>3040.8999999999996</v>
      </c>
      <c r="BB144" s="2" t="s">
        <v>1632</v>
      </c>
    </row>
    <row r="145" spans="1:54" x14ac:dyDescent="0.25">
      <c r="A145" s="2" t="s">
        <v>2049</v>
      </c>
      <c r="B145" s="2" t="s">
        <v>248</v>
      </c>
      <c r="C145" s="2" t="s">
        <v>1172</v>
      </c>
      <c r="D145" s="5" t="s">
        <v>2427</v>
      </c>
      <c r="E145" t="s">
        <v>345</v>
      </c>
      <c r="F145" t="s">
        <v>493</v>
      </c>
      <c r="G145" t="s">
        <v>276</v>
      </c>
      <c r="H145" s="1">
        <v>34650.019999999997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6716</v>
      </c>
      <c r="W145" s="1">
        <v>0</v>
      </c>
      <c r="X145" s="1">
        <v>3678.48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2000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1396</v>
      </c>
      <c r="AN145" s="1">
        <v>0</v>
      </c>
      <c r="AO145" s="1">
        <v>0</v>
      </c>
      <c r="AP145" s="1">
        <v>567.14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351.8</v>
      </c>
      <c r="AX145" s="1">
        <v>0</v>
      </c>
      <c r="AY145" s="1">
        <v>0</v>
      </c>
      <c r="AZ145" s="1">
        <v>0</v>
      </c>
      <c r="BA145" s="1">
        <f t="shared" si="2"/>
        <v>19940.599999999999</v>
      </c>
      <c r="BB145" s="2" t="s">
        <v>2050</v>
      </c>
    </row>
    <row r="146" spans="1:54" x14ac:dyDescent="0.25">
      <c r="A146" s="2" t="s">
        <v>537</v>
      </c>
      <c r="B146" s="2" t="s">
        <v>4</v>
      </c>
      <c r="C146" s="2" t="s">
        <v>536</v>
      </c>
      <c r="D146" s="5" t="s">
        <v>2428</v>
      </c>
      <c r="E146" t="s">
        <v>152</v>
      </c>
      <c r="F146" t="s">
        <v>534</v>
      </c>
      <c r="G146" t="s">
        <v>535</v>
      </c>
      <c r="H146" s="1">
        <v>7932</v>
      </c>
      <c r="I146" s="1">
        <v>0</v>
      </c>
      <c r="J146" s="1">
        <v>1150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680</v>
      </c>
      <c r="R146" s="1">
        <v>0</v>
      </c>
      <c r="S146" s="1">
        <v>0</v>
      </c>
      <c r="T146" s="1">
        <v>0</v>
      </c>
      <c r="U146" s="1">
        <v>0</v>
      </c>
      <c r="V146" s="1">
        <v>680</v>
      </c>
      <c r="W146" s="1">
        <v>0</v>
      </c>
      <c r="X146" s="1">
        <v>0</v>
      </c>
      <c r="Y146" s="1">
        <v>0</v>
      </c>
      <c r="Z146" s="1">
        <v>20</v>
      </c>
      <c r="AA146" s="1">
        <v>0</v>
      </c>
      <c r="AB146" s="1">
        <v>0</v>
      </c>
      <c r="AC146" s="1">
        <v>0</v>
      </c>
      <c r="AD146" s="1">
        <v>0</v>
      </c>
      <c r="AE146" s="1">
        <v>500</v>
      </c>
      <c r="AF146" s="1">
        <v>20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160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f t="shared" si="2"/>
        <v>8382</v>
      </c>
      <c r="BB146" s="2" t="s">
        <v>38</v>
      </c>
    </row>
    <row r="147" spans="1:54" x14ac:dyDescent="0.25">
      <c r="A147" s="2" t="s">
        <v>872</v>
      </c>
      <c r="B147" s="2" t="s">
        <v>4</v>
      </c>
      <c r="C147" s="2" t="s">
        <v>536</v>
      </c>
      <c r="D147" s="5" t="s">
        <v>2428</v>
      </c>
      <c r="E147" t="s">
        <v>0</v>
      </c>
      <c r="F147" t="s">
        <v>871</v>
      </c>
      <c r="G147" t="s">
        <v>612</v>
      </c>
      <c r="H147" s="1">
        <v>12600</v>
      </c>
      <c r="I147" s="1">
        <v>0</v>
      </c>
      <c r="J147" s="1">
        <v>1150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1582</v>
      </c>
      <c r="R147" s="1">
        <v>0</v>
      </c>
      <c r="S147" s="1">
        <v>0</v>
      </c>
      <c r="T147" s="1">
        <v>0</v>
      </c>
      <c r="U147" s="1">
        <v>0</v>
      </c>
      <c r="V147" s="1">
        <v>1582</v>
      </c>
      <c r="W147" s="1">
        <v>0</v>
      </c>
      <c r="X147" s="1">
        <v>0</v>
      </c>
      <c r="Y147" s="1">
        <v>0</v>
      </c>
      <c r="Z147" s="1">
        <v>20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20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160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f t="shared" si="2"/>
        <v>13550</v>
      </c>
      <c r="BB147" s="2" t="s">
        <v>8</v>
      </c>
    </row>
    <row r="148" spans="1:54" x14ac:dyDescent="0.25">
      <c r="A148" s="2" t="s">
        <v>1050</v>
      </c>
      <c r="B148" s="2" t="s">
        <v>4</v>
      </c>
      <c r="C148" s="2" t="s">
        <v>536</v>
      </c>
      <c r="D148" s="5" t="s">
        <v>2428</v>
      </c>
      <c r="E148" t="s">
        <v>1047</v>
      </c>
      <c r="F148" t="s">
        <v>1048</v>
      </c>
      <c r="G148" t="s">
        <v>1049</v>
      </c>
      <c r="H148" s="1">
        <v>9172.0400000000009</v>
      </c>
      <c r="I148" s="1">
        <v>0</v>
      </c>
      <c r="J148" s="1">
        <v>1150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888</v>
      </c>
      <c r="R148" s="1">
        <v>0</v>
      </c>
      <c r="S148" s="1">
        <v>0</v>
      </c>
      <c r="T148" s="1">
        <v>0</v>
      </c>
      <c r="U148" s="1">
        <v>0</v>
      </c>
      <c r="V148" s="1">
        <v>888</v>
      </c>
      <c r="W148" s="1">
        <v>0</v>
      </c>
      <c r="X148" s="1">
        <v>0</v>
      </c>
      <c r="Y148" s="1">
        <v>0</v>
      </c>
      <c r="Z148" s="1">
        <v>20</v>
      </c>
      <c r="AA148" s="1">
        <v>0</v>
      </c>
      <c r="AB148" s="1">
        <v>0</v>
      </c>
      <c r="AC148" s="1">
        <v>578.88</v>
      </c>
      <c r="AD148" s="1">
        <v>0</v>
      </c>
      <c r="AE148" s="1">
        <v>1200</v>
      </c>
      <c r="AF148" s="1">
        <v>20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160</v>
      </c>
      <c r="AO148" s="1">
        <v>0</v>
      </c>
      <c r="AP148" s="1">
        <v>583.26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f t="shared" si="2"/>
        <v>7759.9000000000015</v>
      </c>
      <c r="BB148" s="2" t="s">
        <v>38</v>
      </c>
    </row>
    <row r="149" spans="1:54" x14ac:dyDescent="0.25">
      <c r="A149" s="2" t="s">
        <v>1276</v>
      </c>
      <c r="B149" s="2" t="s">
        <v>17</v>
      </c>
      <c r="C149" s="2" t="s">
        <v>536</v>
      </c>
      <c r="D149" s="5" t="s">
        <v>2428</v>
      </c>
      <c r="E149" t="s">
        <v>171</v>
      </c>
      <c r="F149" t="s">
        <v>26</v>
      </c>
      <c r="G149" t="s">
        <v>1275</v>
      </c>
      <c r="H149" s="1">
        <v>17330.04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2592</v>
      </c>
      <c r="W149" s="1">
        <v>0</v>
      </c>
      <c r="X149" s="1">
        <v>920.29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1168.92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4244.92</v>
      </c>
      <c r="AK149" s="1">
        <v>0</v>
      </c>
      <c r="AL149" s="1">
        <v>0</v>
      </c>
      <c r="AM149" s="1">
        <v>736</v>
      </c>
      <c r="AN149" s="1">
        <v>0</v>
      </c>
      <c r="AO149" s="1">
        <v>0</v>
      </c>
      <c r="AP149" s="1">
        <v>1188.8599999999999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f t="shared" si="2"/>
        <v>6479.05</v>
      </c>
      <c r="BB149" s="2" t="s">
        <v>67</v>
      </c>
    </row>
    <row r="150" spans="1:54" x14ac:dyDescent="0.25">
      <c r="A150" s="2" t="s">
        <v>1384</v>
      </c>
      <c r="B150" s="2" t="s">
        <v>4</v>
      </c>
      <c r="C150" s="2" t="s">
        <v>536</v>
      </c>
      <c r="D150" s="5" t="s">
        <v>2428</v>
      </c>
      <c r="E150" t="s">
        <v>1383</v>
      </c>
      <c r="F150" t="s">
        <v>493</v>
      </c>
      <c r="G150" t="s">
        <v>922</v>
      </c>
      <c r="H150" s="1">
        <v>12600</v>
      </c>
      <c r="I150" s="1">
        <v>0</v>
      </c>
      <c r="J150" s="1">
        <v>1150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1582</v>
      </c>
      <c r="R150" s="1">
        <v>0</v>
      </c>
      <c r="S150" s="1">
        <v>0</v>
      </c>
      <c r="T150" s="1">
        <v>0</v>
      </c>
      <c r="U150" s="1">
        <v>0</v>
      </c>
      <c r="V150" s="1">
        <v>1582</v>
      </c>
      <c r="W150" s="1">
        <v>0</v>
      </c>
      <c r="X150" s="1">
        <v>0</v>
      </c>
      <c r="Y150" s="1">
        <v>0</v>
      </c>
      <c r="Z150" s="1">
        <v>20</v>
      </c>
      <c r="AA150" s="1">
        <v>0</v>
      </c>
      <c r="AB150" s="1">
        <v>0</v>
      </c>
      <c r="AC150" s="1">
        <v>0</v>
      </c>
      <c r="AD150" s="1">
        <v>0</v>
      </c>
      <c r="AE150" s="1">
        <v>2000</v>
      </c>
      <c r="AF150" s="1">
        <v>20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160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f t="shared" si="2"/>
        <v>11550</v>
      </c>
      <c r="BB150" s="2" t="s">
        <v>1385</v>
      </c>
    </row>
    <row r="151" spans="1:54" x14ac:dyDescent="0.25">
      <c r="A151" s="2" t="s">
        <v>1457</v>
      </c>
      <c r="B151" s="2" t="s">
        <v>4</v>
      </c>
      <c r="C151" s="2" t="s">
        <v>536</v>
      </c>
      <c r="D151" s="5" t="s">
        <v>2428</v>
      </c>
      <c r="E151" t="s">
        <v>1292</v>
      </c>
      <c r="F151" t="s">
        <v>694</v>
      </c>
      <c r="G151" t="s">
        <v>1456</v>
      </c>
      <c r="H151" s="1">
        <v>9074.01</v>
      </c>
      <c r="I151" s="1">
        <v>0</v>
      </c>
      <c r="J151" s="1">
        <v>1150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872</v>
      </c>
      <c r="R151" s="1">
        <v>0</v>
      </c>
      <c r="S151" s="1">
        <v>0</v>
      </c>
      <c r="T151" s="1">
        <v>0</v>
      </c>
      <c r="U151" s="1">
        <v>0</v>
      </c>
      <c r="V151" s="1">
        <v>872</v>
      </c>
      <c r="W151" s="1">
        <v>0</v>
      </c>
      <c r="X151" s="1">
        <v>0</v>
      </c>
      <c r="Y151" s="1">
        <v>0</v>
      </c>
      <c r="Z151" s="1">
        <v>20</v>
      </c>
      <c r="AA151" s="1">
        <v>0</v>
      </c>
      <c r="AB151" s="1">
        <v>0</v>
      </c>
      <c r="AC151" s="1">
        <v>0</v>
      </c>
      <c r="AD151" s="1">
        <v>0</v>
      </c>
      <c r="AE151" s="1">
        <v>1000</v>
      </c>
      <c r="AF151" s="1">
        <v>20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0.01</v>
      </c>
      <c r="AM151" s="1">
        <v>0</v>
      </c>
      <c r="AN151" s="1">
        <v>160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f t="shared" si="2"/>
        <v>9024</v>
      </c>
      <c r="BB151" s="2" t="s">
        <v>67</v>
      </c>
    </row>
    <row r="152" spans="1:54" x14ac:dyDescent="0.25">
      <c r="A152" s="2" t="s">
        <v>1683</v>
      </c>
      <c r="B152" s="2" t="s">
        <v>17</v>
      </c>
      <c r="C152" s="2" t="s">
        <v>536</v>
      </c>
      <c r="D152" s="5" t="s">
        <v>2428</v>
      </c>
      <c r="E152" t="s">
        <v>1681</v>
      </c>
      <c r="F152" t="s">
        <v>1025</v>
      </c>
      <c r="G152" t="s">
        <v>1682</v>
      </c>
      <c r="H152" s="1">
        <v>18000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2736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3600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764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f t="shared" si="2"/>
        <v>10900</v>
      </c>
      <c r="BB152" s="2" t="s">
        <v>685</v>
      </c>
    </row>
    <row r="153" spans="1:54" x14ac:dyDescent="0.25">
      <c r="A153" s="2" t="s">
        <v>1772</v>
      </c>
      <c r="B153" s="2" t="s">
        <v>17</v>
      </c>
      <c r="C153" s="2" t="s">
        <v>536</v>
      </c>
      <c r="D153" s="5" t="s">
        <v>2428</v>
      </c>
      <c r="E153" t="s">
        <v>1770</v>
      </c>
      <c r="F153" t="s">
        <v>1615</v>
      </c>
      <c r="G153" t="s">
        <v>1771</v>
      </c>
      <c r="H153" s="1">
        <v>5000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8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800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250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f t="shared" si="2"/>
        <v>3942</v>
      </c>
      <c r="BB153" s="2" t="s">
        <v>67</v>
      </c>
    </row>
    <row r="154" spans="1:54" x14ac:dyDescent="0.25">
      <c r="A154" s="2" t="s">
        <v>1801</v>
      </c>
      <c r="B154" s="2" t="s">
        <v>17</v>
      </c>
      <c r="C154" s="2" t="s">
        <v>536</v>
      </c>
      <c r="D154" s="5" t="s">
        <v>2428</v>
      </c>
      <c r="E154" t="s">
        <v>0</v>
      </c>
      <c r="F154" t="s">
        <v>1799</v>
      </c>
      <c r="G154" t="s">
        <v>1800</v>
      </c>
      <c r="H154" s="1">
        <v>20000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3162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842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f t="shared" si="2"/>
        <v>15996</v>
      </c>
      <c r="BB154" s="2" t="s">
        <v>685</v>
      </c>
    </row>
    <row r="155" spans="1:54" x14ac:dyDescent="0.25">
      <c r="A155" s="2" t="s">
        <v>1969</v>
      </c>
      <c r="B155" s="2" t="s">
        <v>248</v>
      </c>
      <c r="C155" s="2" t="s">
        <v>536</v>
      </c>
      <c r="D155" s="5" t="s">
        <v>2428</v>
      </c>
      <c r="E155" t="s">
        <v>51</v>
      </c>
      <c r="F155" t="s">
        <v>1047</v>
      </c>
      <c r="G155" t="s">
        <v>1290</v>
      </c>
      <c r="H155" s="1">
        <v>49500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11170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4000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1916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f t="shared" si="2"/>
        <v>32414</v>
      </c>
      <c r="BB155" s="2" t="s">
        <v>1970</v>
      </c>
    </row>
    <row r="156" spans="1:54" x14ac:dyDescent="0.25">
      <c r="A156" s="2" t="s">
        <v>2041</v>
      </c>
      <c r="B156" s="2" t="s">
        <v>248</v>
      </c>
      <c r="C156" s="2" t="s">
        <v>536</v>
      </c>
      <c r="D156" s="5" t="s">
        <v>2428</v>
      </c>
      <c r="E156" t="s">
        <v>321</v>
      </c>
      <c r="F156" t="s">
        <v>353</v>
      </c>
      <c r="G156" t="s">
        <v>2040</v>
      </c>
      <c r="H156" s="1">
        <v>34650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6716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1673.92</v>
      </c>
      <c r="AE156" s="1">
        <v>2000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1396</v>
      </c>
      <c r="AN156" s="1">
        <v>0</v>
      </c>
      <c r="AO156" s="1">
        <v>0</v>
      </c>
      <c r="AP156" s="1">
        <v>843.94</v>
      </c>
      <c r="AQ156" s="1">
        <v>0</v>
      </c>
      <c r="AR156" s="1">
        <v>0</v>
      </c>
      <c r="AS156" s="1">
        <v>111.34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f t="shared" si="2"/>
        <v>21908.800000000003</v>
      </c>
      <c r="BB156" s="2" t="s">
        <v>2042</v>
      </c>
    </row>
    <row r="157" spans="1:54" x14ac:dyDescent="0.25">
      <c r="A157" s="2" t="s">
        <v>6</v>
      </c>
      <c r="B157" s="2" t="s">
        <v>4</v>
      </c>
      <c r="C157" s="2" t="s">
        <v>5</v>
      </c>
      <c r="D157" s="5" t="s">
        <v>2429</v>
      </c>
      <c r="E157" t="s">
        <v>0</v>
      </c>
      <c r="F157" t="s">
        <v>1</v>
      </c>
      <c r="G157" t="s">
        <v>2</v>
      </c>
      <c r="H157" s="1">
        <v>9329.0499999999993</v>
      </c>
      <c r="I157" s="1">
        <v>0</v>
      </c>
      <c r="J157" s="1">
        <v>1150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916</v>
      </c>
      <c r="R157" s="1">
        <v>0</v>
      </c>
      <c r="S157" s="1">
        <v>0</v>
      </c>
      <c r="T157" s="1">
        <v>0</v>
      </c>
      <c r="U157" s="1">
        <v>0</v>
      </c>
      <c r="V157" s="1">
        <v>916</v>
      </c>
      <c r="W157" s="1">
        <v>0</v>
      </c>
      <c r="X157" s="1">
        <v>2864.72</v>
      </c>
      <c r="Y157" s="1">
        <v>1600</v>
      </c>
      <c r="Z157" s="1">
        <v>20</v>
      </c>
      <c r="AA157" s="1">
        <v>0</v>
      </c>
      <c r="AB157" s="1">
        <v>0</v>
      </c>
      <c r="AC157" s="1">
        <v>0</v>
      </c>
      <c r="AD157" s="1">
        <v>2034.82</v>
      </c>
      <c r="AE157" s="1">
        <v>500</v>
      </c>
      <c r="AF157" s="1">
        <v>20</v>
      </c>
      <c r="AG157" s="1">
        <v>0</v>
      </c>
      <c r="AH157" s="1">
        <v>0</v>
      </c>
      <c r="AI157" s="1">
        <v>0</v>
      </c>
      <c r="AJ157" s="1">
        <v>1226.32</v>
      </c>
      <c r="AK157" s="1">
        <v>0</v>
      </c>
      <c r="AL157" s="1">
        <v>0</v>
      </c>
      <c r="AM157" s="1">
        <v>0</v>
      </c>
      <c r="AN157" s="1">
        <v>160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189.52</v>
      </c>
      <c r="AX157" s="1">
        <v>0</v>
      </c>
      <c r="AY157" s="1">
        <v>446.32</v>
      </c>
      <c r="AZ157" s="1">
        <v>0</v>
      </c>
      <c r="BA157" s="1">
        <f t="shared" si="2"/>
        <v>1417.3500000000006</v>
      </c>
      <c r="BB157" s="2" t="s">
        <v>8</v>
      </c>
    </row>
    <row r="158" spans="1:54" x14ac:dyDescent="0.25">
      <c r="A158" s="2" t="s">
        <v>352</v>
      </c>
      <c r="B158" s="2" t="s">
        <v>4</v>
      </c>
      <c r="C158" s="2" t="s">
        <v>5</v>
      </c>
      <c r="D158" s="5" t="s">
        <v>2429</v>
      </c>
      <c r="E158" t="s">
        <v>109</v>
      </c>
      <c r="F158" t="s">
        <v>341</v>
      </c>
      <c r="G158" t="s">
        <v>351</v>
      </c>
      <c r="H158" s="1">
        <v>8357</v>
      </c>
      <c r="I158" s="1">
        <v>0</v>
      </c>
      <c r="J158" s="1">
        <v>1150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748</v>
      </c>
      <c r="R158" s="1">
        <v>0</v>
      </c>
      <c r="S158" s="1">
        <v>0</v>
      </c>
      <c r="T158" s="1">
        <v>0</v>
      </c>
      <c r="U158" s="1">
        <v>0</v>
      </c>
      <c r="V158" s="1">
        <v>748</v>
      </c>
      <c r="W158" s="1">
        <v>0</v>
      </c>
      <c r="X158" s="1">
        <v>0</v>
      </c>
      <c r="Y158" s="1">
        <v>0</v>
      </c>
      <c r="Z158" s="1">
        <v>20</v>
      </c>
      <c r="AA158" s="1">
        <v>0</v>
      </c>
      <c r="AB158" s="1">
        <v>0</v>
      </c>
      <c r="AC158" s="1">
        <v>0</v>
      </c>
      <c r="AD158" s="1">
        <v>614</v>
      </c>
      <c r="AE158" s="1">
        <v>0</v>
      </c>
      <c r="AF158" s="1">
        <v>20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160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f t="shared" si="2"/>
        <v>8693</v>
      </c>
      <c r="BB158" s="2" t="s">
        <v>67</v>
      </c>
    </row>
    <row r="159" spans="1:54" x14ac:dyDescent="0.25">
      <c r="A159" s="2" t="s">
        <v>454</v>
      </c>
      <c r="B159" s="2" t="s">
        <v>4</v>
      </c>
      <c r="C159" s="2" t="s">
        <v>5</v>
      </c>
      <c r="D159" s="5" t="s">
        <v>2429</v>
      </c>
      <c r="E159" t="s">
        <v>453</v>
      </c>
      <c r="F159" t="s">
        <v>51</v>
      </c>
      <c r="G159" t="s">
        <v>207</v>
      </c>
      <c r="H159" s="1">
        <v>12633.02</v>
      </c>
      <c r="I159" s="1">
        <v>0</v>
      </c>
      <c r="J159" s="1">
        <v>1150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1590</v>
      </c>
      <c r="R159" s="1">
        <v>0</v>
      </c>
      <c r="S159" s="1">
        <v>0</v>
      </c>
      <c r="T159" s="1">
        <v>0</v>
      </c>
      <c r="U159" s="1">
        <v>0</v>
      </c>
      <c r="V159" s="1">
        <v>1590</v>
      </c>
      <c r="W159" s="1">
        <v>0</v>
      </c>
      <c r="X159" s="1">
        <v>928.22</v>
      </c>
      <c r="Y159" s="1">
        <v>0</v>
      </c>
      <c r="Z159" s="1">
        <v>20</v>
      </c>
      <c r="AA159" s="1">
        <v>0</v>
      </c>
      <c r="AB159" s="1">
        <v>0</v>
      </c>
      <c r="AC159" s="1">
        <v>0</v>
      </c>
      <c r="AD159" s="1">
        <v>1297</v>
      </c>
      <c r="AE159" s="1">
        <v>600</v>
      </c>
      <c r="AF159" s="1">
        <v>20</v>
      </c>
      <c r="AG159" s="1">
        <v>0</v>
      </c>
      <c r="AH159" s="1">
        <v>0</v>
      </c>
      <c r="AI159" s="1">
        <v>0</v>
      </c>
      <c r="AJ159" s="1">
        <v>1886.64</v>
      </c>
      <c r="AK159" s="1">
        <v>0</v>
      </c>
      <c r="AL159" s="1">
        <v>0</v>
      </c>
      <c r="AM159" s="1">
        <v>0</v>
      </c>
      <c r="AN159" s="1">
        <v>160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200</v>
      </c>
      <c r="AU159" s="1">
        <v>0</v>
      </c>
      <c r="AV159" s="1">
        <v>4264.3599999999997</v>
      </c>
      <c r="AW159" s="1">
        <v>0</v>
      </c>
      <c r="AX159" s="1">
        <v>0</v>
      </c>
      <c r="AY159" s="1">
        <v>0</v>
      </c>
      <c r="AZ159" s="1">
        <v>0</v>
      </c>
      <c r="BA159" s="1">
        <f t="shared" si="2"/>
        <v>4406.800000000002</v>
      </c>
      <c r="BB159" s="2" t="s">
        <v>8</v>
      </c>
    </row>
    <row r="160" spans="1:54" x14ac:dyDescent="0.25">
      <c r="A160" s="2" t="s">
        <v>470</v>
      </c>
      <c r="B160" s="2" t="s">
        <v>4</v>
      </c>
      <c r="C160" s="2" t="s">
        <v>5</v>
      </c>
      <c r="D160" s="5" t="s">
        <v>2429</v>
      </c>
      <c r="E160" t="s">
        <v>112</v>
      </c>
      <c r="F160" t="s">
        <v>0</v>
      </c>
      <c r="G160" t="s">
        <v>469</v>
      </c>
      <c r="H160" s="1">
        <v>7879.08</v>
      </c>
      <c r="I160" s="1">
        <v>0</v>
      </c>
      <c r="J160" s="1">
        <v>1150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670</v>
      </c>
      <c r="R160" s="1">
        <v>0</v>
      </c>
      <c r="S160" s="1">
        <v>0</v>
      </c>
      <c r="T160" s="1">
        <v>0</v>
      </c>
      <c r="U160" s="1">
        <v>0</v>
      </c>
      <c r="V160" s="1">
        <v>670</v>
      </c>
      <c r="W160" s="1">
        <v>0</v>
      </c>
      <c r="X160" s="1">
        <v>0</v>
      </c>
      <c r="Y160" s="1">
        <v>600</v>
      </c>
      <c r="Z160" s="1">
        <v>20</v>
      </c>
      <c r="AA160" s="1">
        <v>0</v>
      </c>
      <c r="AB160" s="1">
        <v>0</v>
      </c>
      <c r="AC160" s="1">
        <v>243.16</v>
      </c>
      <c r="AD160" s="1">
        <v>334.46</v>
      </c>
      <c r="AE160" s="1">
        <v>0</v>
      </c>
      <c r="AF160" s="1">
        <v>20</v>
      </c>
      <c r="AG160" s="1">
        <v>0</v>
      </c>
      <c r="AH160" s="1">
        <v>0</v>
      </c>
      <c r="AI160" s="1">
        <v>0</v>
      </c>
      <c r="AJ160" s="1">
        <v>1886.64</v>
      </c>
      <c r="AK160" s="1">
        <v>0</v>
      </c>
      <c r="AL160" s="1">
        <v>0</v>
      </c>
      <c r="AM160" s="1">
        <v>0</v>
      </c>
      <c r="AN160" s="1">
        <v>160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2719.92</v>
      </c>
      <c r="AW160" s="1">
        <v>0</v>
      </c>
      <c r="AX160" s="1">
        <v>0</v>
      </c>
      <c r="AY160" s="1">
        <v>0</v>
      </c>
      <c r="AZ160" s="1">
        <v>0</v>
      </c>
      <c r="BA160" s="1">
        <f t="shared" si="2"/>
        <v>3044.8999999999996</v>
      </c>
      <c r="BB160" s="2" t="s">
        <v>452</v>
      </c>
    </row>
    <row r="161" spans="1:54" x14ac:dyDescent="0.25">
      <c r="A161" s="2" t="s">
        <v>520</v>
      </c>
      <c r="B161" s="2" t="s">
        <v>4</v>
      </c>
      <c r="C161" s="2" t="s">
        <v>5</v>
      </c>
      <c r="D161" s="5" t="s">
        <v>2429</v>
      </c>
      <c r="E161" t="s">
        <v>93</v>
      </c>
      <c r="F161" t="s">
        <v>519</v>
      </c>
      <c r="G161" t="s">
        <v>290</v>
      </c>
      <c r="H161" s="1">
        <v>10250</v>
      </c>
      <c r="I161" s="1">
        <v>0</v>
      </c>
      <c r="J161" s="1">
        <v>1150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1082</v>
      </c>
      <c r="R161" s="1">
        <v>0</v>
      </c>
      <c r="S161" s="1">
        <v>0</v>
      </c>
      <c r="T161" s="1">
        <v>0</v>
      </c>
      <c r="U161" s="1">
        <v>0</v>
      </c>
      <c r="V161" s="1">
        <v>1082</v>
      </c>
      <c r="W161" s="1">
        <v>0</v>
      </c>
      <c r="X161" s="1">
        <v>0</v>
      </c>
      <c r="Y161" s="1">
        <v>0</v>
      </c>
      <c r="Z161" s="1">
        <v>20</v>
      </c>
      <c r="AA161" s="1">
        <v>0</v>
      </c>
      <c r="AB161" s="1">
        <v>0</v>
      </c>
      <c r="AC161" s="1">
        <v>0</v>
      </c>
      <c r="AD161" s="1">
        <v>0</v>
      </c>
      <c r="AE161" s="1">
        <v>2000</v>
      </c>
      <c r="AF161" s="1">
        <v>20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160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f t="shared" si="2"/>
        <v>9200</v>
      </c>
      <c r="BB161" s="2" t="s">
        <v>38</v>
      </c>
    </row>
    <row r="162" spans="1:54" x14ac:dyDescent="0.25">
      <c r="A162" s="2" t="s">
        <v>533</v>
      </c>
      <c r="B162" s="2" t="s">
        <v>4</v>
      </c>
      <c r="C162" s="2" t="s">
        <v>5</v>
      </c>
      <c r="D162" s="5" t="s">
        <v>2429</v>
      </c>
      <c r="E162" t="s">
        <v>10</v>
      </c>
      <c r="F162" t="s">
        <v>531</v>
      </c>
      <c r="G162" t="s">
        <v>532</v>
      </c>
      <c r="H162" s="1">
        <v>7050</v>
      </c>
      <c r="I162" s="1">
        <v>0</v>
      </c>
      <c r="J162" s="1">
        <v>1150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302</v>
      </c>
      <c r="R162" s="1">
        <v>0</v>
      </c>
      <c r="S162" s="1">
        <v>0</v>
      </c>
      <c r="T162" s="1">
        <v>0</v>
      </c>
      <c r="U162" s="1">
        <v>0</v>
      </c>
      <c r="V162" s="1">
        <v>302</v>
      </c>
      <c r="W162" s="1">
        <v>0</v>
      </c>
      <c r="X162" s="1">
        <v>0</v>
      </c>
      <c r="Y162" s="1">
        <v>2400</v>
      </c>
      <c r="Z162" s="1">
        <v>20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20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160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f t="shared" si="2"/>
        <v>5600</v>
      </c>
      <c r="BB162" s="2" t="s">
        <v>452</v>
      </c>
    </row>
    <row r="163" spans="1:54" x14ac:dyDescent="0.25">
      <c r="A163" s="2" t="s">
        <v>616</v>
      </c>
      <c r="B163" s="2" t="s">
        <v>4</v>
      </c>
      <c r="C163" s="2" t="s">
        <v>5</v>
      </c>
      <c r="D163" s="5" t="s">
        <v>2429</v>
      </c>
      <c r="E163" t="s">
        <v>614</v>
      </c>
      <c r="F163" t="s">
        <v>243</v>
      </c>
      <c r="G163" t="s">
        <v>615</v>
      </c>
      <c r="H163" s="1">
        <v>16974.080000000002</v>
      </c>
      <c r="I163" s="1">
        <v>0</v>
      </c>
      <c r="J163" s="1">
        <v>1150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2516</v>
      </c>
      <c r="R163" s="1">
        <v>0</v>
      </c>
      <c r="S163" s="1">
        <v>0</v>
      </c>
      <c r="T163" s="1">
        <v>0</v>
      </c>
      <c r="U163" s="1">
        <v>0</v>
      </c>
      <c r="V163" s="1">
        <v>2516</v>
      </c>
      <c r="W163" s="1">
        <v>0</v>
      </c>
      <c r="X163" s="1">
        <v>1878.28</v>
      </c>
      <c r="Y163" s="1">
        <v>4000</v>
      </c>
      <c r="Z163" s="1">
        <v>20</v>
      </c>
      <c r="AA163" s="1">
        <v>0</v>
      </c>
      <c r="AB163" s="1">
        <v>0</v>
      </c>
      <c r="AC163" s="1">
        <v>0</v>
      </c>
      <c r="AD163" s="1">
        <v>1624.05</v>
      </c>
      <c r="AE163" s="1">
        <v>0</v>
      </c>
      <c r="AF163" s="1">
        <v>20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160</v>
      </c>
      <c r="AO163" s="1">
        <v>0</v>
      </c>
      <c r="AP163" s="1">
        <v>376.14</v>
      </c>
      <c r="AQ163" s="1">
        <v>0</v>
      </c>
      <c r="AR163" s="1">
        <v>0</v>
      </c>
      <c r="AS163" s="1">
        <v>0</v>
      </c>
      <c r="AT163" s="1">
        <v>500</v>
      </c>
      <c r="AU163" s="1">
        <v>1070</v>
      </c>
      <c r="AV163" s="1">
        <v>5581.7</v>
      </c>
      <c r="AW163" s="1">
        <v>0</v>
      </c>
      <c r="AX163" s="1">
        <v>0</v>
      </c>
      <c r="AY163" s="1">
        <v>0</v>
      </c>
      <c r="AZ163" s="1">
        <v>723.86</v>
      </c>
      <c r="BA163" s="1">
        <f t="shared" si="2"/>
        <v>2170.0500000000025</v>
      </c>
      <c r="BB163" s="2" t="s">
        <v>617</v>
      </c>
    </row>
    <row r="164" spans="1:54" x14ac:dyDescent="0.25">
      <c r="A164" s="2" t="s">
        <v>812</v>
      </c>
      <c r="B164" s="2" t="s">
        <v>4</v>
      </c>
      <c r="C164" s="2" t="s">
        <v>5</v>
      </c>
      <c r="D164" s="5" t="s">
        <v>2429</v>
      </c>
      <c r="E164" t="s">
        <v>251</v>
      </c>
      <c r="F164" t="s">
        <v>92</v>
      </c>
      <c r="G164" t="s">
        <v>811</v>
      </c>
      <c r="H164" s="1">
        <v>7729</v>
      </c>
      <c r="I164" s="1">
        <v>0</v>
      </c>
      <c r="J164" s="1">
        <v>950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619</v>
      </c>
      <c r="R164" s="1">
        <v>0</v>
      </c>
      <c r="S164" s="1">
        <v>0</v>
      </c>
      <c r="T164" s="1">
        <v>0</v>
      </c>
      <c r="U164" s="1">
        <v>296.27999999999997</v>
      </c>
      <c r="V164" s="1">
        <v>619</v>
      </c>
      <c r="W164" s="1">
        <v>0</v>
      </c>
      <c r="X164" s="1">
        <v>714</v>
      </c>
      <c r="Y164" s="1">
        <v>1600</v>
      </c>
      <c r="Z164" s="1">
        <v>20</v>
      </c>
      <c r="AA164" s="1">
        <v>0</v>
      </c>
      <c r="AB164" s="1">
        <v>0</v>
      </c>
      <c r="AC164" s="1">
        <v>0</v>
      </c>
      <c r="AD164" s="1">
        <v>775.46</v>
      </c>
      <c r="AE164" s="1">
        <v>1000</v>
      </c>
      <c r="AF164" s="1">
        <v>20</v>
      </c>
      <c r="AG164" s="1">
        <v>0</v>
      </c>
      <c r="AH164" s="1">
        <v>0</v>
      </c>
      <c r="AI164" s="1">
        <v>0</v>
      </c>
      <c r="AJ164" s="1">
        <v>675.59</v>
      </c>
      <c r="AK164" s="1">
        <v>0</v>
      </c>
      <c r="AL164" s="1">
        <v>0</v>
      </c>
      <c r="AM164" s="1">
        <v>0</v>
      </c>
      <c r="AN164" s="1">
        <v>160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1070</v>
      </c>
      <c r="AV164" s="1">
        <v>1879.12</v>
      </c>
      <c r="AW164" s="1">
        <v>0</v>
      </c>
      <c r="AX164" s="1">
        <v>0</v>
      </c>
      <c r="AY164" s="1">
        <v>0</v>
      </c>
      <c r="AZ164" s="1">
        <v>0</v>
      </c>
      <c r="BA164" s="1">
        <f t="shared" si="2"/>
        <v>468.54999999999927</v>
      </c>
      <c r="BB164" s="2" t="s">
        <v>452</v>
      </c>
    </row>
    <row r="165" spans="1:54" x14ac:dyDescent="0.25">
      <c r="A165" s="2" t="s">
        <v>840</v>
      </c>
      <c r="B165" s="2" t="s">
        <v>4</v>
      </c>
      <c r="C165" s="2" t="s">
        <v>5</v>
      </c>
      <c r="D165" s="5" t="s">
        <v>2429</v>
      </c>
      <c r="E165" t="s">
        <v>561</v>
      </c>
      <c r="F165" t="s">
        <v>0</v>
      </c>
      <c r="G165" t="s">
        <v>176</v>
      </c>
      <c r="H165" s="1">
        <v>8900.06</v>
      </c>
      <c r="I165" s="1">
        <v>0</v>
      </c>
      <c r="J165" s="1">
        <v>1150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840</v>
      </c>
      <c r="R165" s="1">
        <v>0</v>
      </c>
      <c r="S165" s="1">
        <v>0</v>
      </c>
      <c r="T165" s="1">
        <v>0</v>
      </c>
      <c r="U165" s="1">
        <v>0</v>
      </c>
      <c r="V165" s="1">
        <v>840</v>
      </c>
      <c r="W165" s="1">
        <v>0</v>
      </c>
      <c r="X165" s="1">
        <v>0</v>
      </c>
      <c r="Y165" s="1">
        <v>0</v>
      </c>
      <c r="Z165" s="1">
        <v>20</v>
      </c>
      <c r="AA165" s="1">
        <v>0</v>
      </c>
      <c r="AB165" s="1">
        <v>0</v>
      </c>
      <c r="AC165" s="1">
        <v>332.88</v>
      </c>
      <c r="AD165" s="1">
        <v>945.34</v>
      </c>
      <c r="AE165" s="1">
        <v>800</v>
      </c>
      <c r="AF165" s="1">
        <v>20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160</v>
      </c>
      <c r="AO165" s="1">
        <v>0</v>
      </c>
      <c r="AP165" s="1">
        <v>331.02</v>
      </c>
      <c r="AQ165" s="1">
        <v>0</v>
      </c>
      <c r="AR165" s="1">
        <v>0</v>
      </c>
      <c r="AS165" s="1">
        <v>0</v>
      </c>
      <c r="AT165" s="1">
        <v>160</v>
      </c>
      <c r="AU165" s="1">
        <v>0</v>
      </c>
      <c r="AV165" s="1">
        <v>3554.52</v>
      </c>
      <c r="AW165" s="1">
        <v>0</v>
      </c>
      <c r="AX165" s="1">
        <v>0</v>
      </c>
      <c r="AY165" s="1">
        <v>0</v>
      </c>
      <c r="AZ165" s="1">
        <v>0</v>
      </c>
      <c r="BA165" s="1">
        <f t="shared" si="2"/>
        <v>3726.2999999999997</v>
      </c>
      <c r="BB165" s="2" t="s">
        <v>841</v>
      </c>
    </row>
    <row r="166" spans="1:54" x14ac:dyDescent="0.25">
      <c r="A166" s="2" t="s">
        <v>892</v>
      </c>
      <c r="B166" s="2" t="s">
        <v>17</v>
      </c>
      <c r="C166" s="2" t="s">
        <v>5</v>
      </c>
      <c r="D166" s="5" t="s">
        <v>2429</v>
      </c>
      <c r="E166" t="s">
        <v>93</v>
      </c>
      <c r="F166" t="s">
        <v>890</v>
      </c>
      <c r="G166" t="s">
        <v>891</v>
      </c>
      <c r="H166" s="1">
        <v>5069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16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252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f t="shared" si="2"/>
        <v>4801</v>
      </c>
      <c r="BB166" s="2" t="s">
        <v>894</v>
      </c>
    </row>
    <row r="167" spans="1:54" x14ac:dyDescent="0.25">
      <c r="A167" s="2" t="s">
        <v>1151</v>
      </c>
      <c r="B167" s="2" t="s">
        <v>4</v>
      </c>
      <c r="C167" s="2" t="s">
        <v>5</v>
      </c>
      <c r="D167" s="5" t="s">
        <v>2429</v>
      </c>
      <c r="E167" t="s">
        <v>387</v>
      </c>
      <c r="F167" t="s">
        <v>1149</v>
      </c>
      <c r="G167" t="s">
        <v>1150</v>
      </c>
      <c r="H167" s="1">
        <v>7050.04</v>
      </c>
      <c r="I167" s="1">
        <v>0</v>
      </c>
      <c r="J167" s="1">
        <v>950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288</v>
      </c>
      <c r="R167" s="1">
        <v>0</v>
      </c>
      <c r="S167" s="1">
        <v>0</v>
      </c>
      <c r="T167" s="1">
        <v>0</v>
      </c>
      <c r="U167" s="1">
        <v>270.25</v>
      </c>
      <c r="V167" s="1">
        <v>288</v>
      </c>
      <c r="W167" s="1">
        <v>0</v>
      </c>
      <c r="X167" s="1">
        <v>0</v>
      </c>
      <c r="Y167" s="1">
        <v>0</v>
      </c>
      <c r="Z167" s="1">
        <v>20</v>
      </c>
      <c r="AA167" s="1">
        <v>0</v>
      </c>
      <c r="AB167" s="1">
        <v>0</v>
      </c>
      <c r="AC167" s="1">
        <v>0</v>
      </c>
      <c r="AD167" s="1">
        <v>1971.06</v>
      </c>
      <c r="AE167" s="1">
        <v>1500</v>
      </c>
      <c r="AF167" s="1">
        <v>20</v>
      </c>
      <c r="AG167" s="1">
        <v>0</v>
      </c>
      <c r="AH167" s="1">
        <v>0</v>
      </c>
      <c r="AI167" s="1">
        <v>0</v>
      </c>
      <c r="AJ167" s="1">
        <v>943.32</v>
      </c>
      <c r="AK167" s="1">
        <v>0</v>
      </c>
      <c r="AL167" s="1">
        <v>0</v>
      </c>
      <c r="AM167" s="1">
        <v>0</v>
      </c>
      <c r="AN167" s="1">
        <v>160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2699.46</v>
      </c>
      <c r="AW167" s="1">
        <v>0</v>
      </c>
      <c r="AX167" s="1">
        <v>0</v>
      </c>
      <c r="AY167" s="1">
        <v>0</v>
      </c>
      <c r="AZ167" s="1">
        <v>0</v>
      </c>
      <c r="BA167" s="1">
        <f t="shared" si="2"/>
        <v>415.95000000000118</v>
      </c>
      <c r="BB167" s="2" t="s">
        <v>67</v>
      </c>
    </row>
    <row r="168" spans="1:54" x14ac:dyDescent="0.25">
      <c r="A168" s="2" t="s">
        <v>1182</v>
      </c>
      <c r="B168" s="2" t="s">
        <v>17</v>
      </c>
      <c r="C168" s="2" t="s">
        <v>5</v>
      </c>
      <c r="D168" s="5" t="s">
        <v>2429</v>
      </c>
      <c r="E168" t="s">
        <v>174</v>
      </c>
      <c r="F168" t="s">
        <v>57</v>
      </c>
      <c r="G168" t="s">
        <v>1181</v>
      </c>
      <c r="H168" s="1">
        <v>7480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1500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854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2000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344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f t="shared" si="2"/>
        <v>5782</v>
      </c>
      <c r="BB168" s="2" t="s">
        <v>1183</v>
      </c>
    </row>
    <row r="169" spans="1:54" x14ac:dyDescent="0.25">
      <c r="A169" s="2" t="s">
        <v>1433</v>
      </c>
      <c r="B169" s="2" t="s">
        <v>17</v>
      </c>
      <c r="C169" s="2" t="s">
        <v>5</v>
      </c>
      <c r="D169" s="5" t="s">
        <v>2429</v>
      </c>
      <c r="E169" t="s">
        <v>1431</v>
      </c>
      <c r="F169" t="s">
        <v>200</v>
      </c>
      <c r="G169" t="s">
        <v>1432</v>
      </c>
      <c r="H169" s="1">
        <v>10000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1038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448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f t="shared" si="2"/>
        <v>8514</v>
      </c>
      <c r="BB169" s="2" t="s">
        <v>67</v>
      </c>
    </row>
    <row r="170" spans="1:54" x14ac:dyDescent="0.25">
      <c r="A170" s="2" t="s">
        <v>1437</v>
      </c>
      <c r="B170" s="2" t="s">
        <v>17</v>
      </c>
      <c r="C170" s="2" t="s">
        <v>5</v>
      </c>
      <c r="D170" s="5" t="s">
        <v>2429</v>
      </c>
      <c r="E170" t="s">
        <v>1434</v>
      </c>
      <c r="F170" t="s">
        <v>1435</v>
      </c>
      <c r="G170" t="s">
        <v>1436</v>
      </c>
      <c r="H170" s="1">
        <v>26000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4558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2000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1072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f t="shared" si="2"/>
        <v>18370</v>
      </c>
      <c r="BB170" s="2" t="s">
        <v>1438</v>
      </c>
    </row>
    <row r="171" spans="1:54" x14ac:dyDescent="0.25">
      <c r="A171" s="2" t="s">
        <v>1520</v>
      </c>
      <c r="B171" s="2" t="s">
        <v>17</v>
      </c>
      <c r="C171" s="2" t="s">
        <v>5</v>
      </c>
      <c r="D171" s="5" t="s">
        <v>2429</v>
      </c>
      <c r="E171" t="s">
        <v>720</v>
      </c>
      <c r="F171" t="s">
        <v>1519</v>
      </c>
      <c r="G171" t="s">
        <v>1212</v>
      </c>
      <c r="H171" s="1">
        <v>5000.07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8</v>
      </c>
      <c r="W171" s="1">
        <v>0</v>
      </c>
      <c r="X171" s="1">
        <v>653.86</v>
      </c>
      <c r="Y171" s="1">
        <v>0</v>
      </c>
      <c r="Z171" s="1">
        <v>0</v>
      </c>
      <c r="AA171" s="1">
        <v>0</v>
      </c>
      <c r="AB171" s="1">
        <v>0</v>
      </c>
      <c r="AC171" s="1">
        <v>464.74</v>
      </c>
      <c r="AD171" s="1">
        <v>674.93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1603.64</v>
      </c>
      <c r="AK171" s="1">
        <v>0</v>
      </c>
      <c r="AL171" s="1">
        <v>0</v>
      </c>
      <c r="AM171" s="1">
        <v>250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f t="shared" si="2"/>
        <v>1344.9000000000003</v>
      </c>
      <c r="BB171" s="2" t="s">
        <v>38</v>
      </c>
    </row>
    <row r="172" spans="1:54" x14ac:dyDescent="0.25">
      <c r="A172" s="2" t="s">
        <v>1573</v>
      </c>
      <c r="B172" s="2" t="s">
        <v>17</v>
      </c>
      <c r="C172" s="2" t="s">
        <v>5</v>
      </c>
      <c r="D172" s="5" t="s">
        <v>2429</v>
      </c>
      <c r="E172" t="s">
        <v>26</v>
      </c>
      <c r="F172" t="s">
        <v>43</v>
      </c>
      <c r="G172" t="s">
        <v>1572</v>
      </c>
      <c r="H172" s="1">
        <v>8000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690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326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f t="shared" si="2"/>
        <v>6984</v>
      </c>
      <c r="BB172" s="2" t="s">
        <v>38</v>
      </c>
    </row>
    <row r="173" spans="1:54" x14ac:dyDescent="0.25">
      <c r="A173" s="2" t="s">
        <v>1614</v>
      </c>
      <c r="B173" s="2" t="s">
        <v>4</v>
      </c>
      <c r="C173" s="2" t="s">
        <v>5</v>
      </c>
      <c r="D173" s="5" t="s">
        <v>2429</v>
      </c>
      <c r="E173" t="s">
        <v>206</v>
      </c>
      <c r="F173" t="s">
        <v>1236</v>
      </c>
      <c r="G173" t="s">
        <v>301</v>
      </c>
      <c r="H173" s="1">
        <v>5200</v>
      </c>
      <c r="I173" s="1">
        <v>0</v>
      </c>
      <c r="J173" s="1">
        <v>1150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30</v>
      </c>
      <c r="R173" s="1">
        <v>0</v>
      </c>
      <c r="S173" s="1">
        <v>0</v>
      </c>
      <c r="T173" s="1">
        <v>0</v>
      </c>
      <c r="U173" s="1">
        <v>0</v>
      </c>
      <c r="V173" s="1">
        <v>30</v>
      </c>
      <c r="W173" s="1">
        <v>0</v>
      </c>
      <c r="X173" s="1">
        <v>0</v>
      </c>
      <c r="Y173" s="1">
        <v>0</v>
      </c>
      <c r="Z173" s="1">
        <v>20</v>
      </c>
      <c r="AA173" s="1">
        <v>0</v>
      </c>
      <c r="AB173" s="1">
        <v>0</v>
      </c>
      <c r="AC173" s="1">
        <v>0</v>
      </c>
      <c r="AD173" s="1">
        <v>848</v>
      </c>
      <c r="AE173" s="1">
        <v>0</v>
      </c>
      <c r="AF173" s="1">
        <v>20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160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f t="shared" si="2"/>
        <v>5302</v>
      </c>
      <c r="BB173" s="2" t="s">
        <v>452</v>
      </c>
    </row>
    <row r="174" spans="1:54" x14ac:dyDescent="0.25">
      <c r="A174" s="2" t="s">
        <v>2038</v>
      </c>
      <c r="B174" s="2" t="s">
        <v>248</v>
      </c>
      <c r="C174" s="2" t="s">
        <v>5</v>
      </c>
      <c r="D174" s="5" t="s">
        <v>2429</v>
      </c>
      <c r="E174" t="s">
        <v>754</v>
      </c>
      <c r="F174" t="s">
        <v>10</v>
      </c>
      <c r="G174" t="s">
        <v>2037</v>
      </c>
      <c r="H174" s="1">
        <v>34650.04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6716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2665.02</v>
      </c>
      <c r="AK174" s="1">
        <v>0</v>
      </c>
      <c r="AL174" s="1">
        <v>0</v>
      </c>
      <c r="AM174" s="1">
        <v>1396</v>
      </c>
      <c r="AN174" s="1">
        <v>0</v>
      </c>
      <c r="AO174" s="1">
        <v>0</v>
      </c>
      <c r="AP174" s="1">
        <v>586.62</v>
      </c>
      <c r="AQ174" s="1">
        <v>0</v>
      </c>
      <c r="AR174" s="1">
        <v>0</v>
      </c>
      <c r="AS174" s="1">
        <v>0</v>
      </c>
      <c r="AT174" s="1">
        <v>0</v>
      </c>
      <c r="AU174" s="1">
        <v>6420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f t="shared" si="2"/>
        <v>16866.400000000001</v>
      </c>
      <c r="BB174" s="2" t="s">
        <v>2039</v>
      </c>
    </row>
    <row r="175" spans="1:54" x14ac:dyDescent="0.25">
      <c r="A175" s="2" t="s">
        <v>65</v>
      </c>
      <c r="B175" s="2" t="s">
        <v>4</v>
      </c>
      <c r="C175" s="2" t="s">
        <v>64</v>
      </c>
      <c r="D175" s="5" t="s">
        <v>2430</v>
      </c>
      <c r="E175" t="s">
        <v>61</v>
      </c>
      <c r="F175" t="s">
        <v>62</v>
      </c>
      <c r="G175" t="s">
        <v>63</v>
      </c>
      <c r="H175" s="1">
        <v>7569.06</v>
      </c>
      <c r="I175" s="1">
        <v>0</v>
      </c>
      <c r="J175" s="1">
        <v>1150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622</v>
      </c>
      <c r="R175" s="1">
        <v>0</v>
      </c>
      <c r="S175" s="1">
        <v>0</v>
      </c>
      <c r="T175" s="1">
        <v>0</v>
      </c>
      <c r="U175" s="1">
        <v>0</v>
      </c>
      <c r="V175" s="1">
        <v>622</v>
      </c>
      <c r="W175" s="1">
        <v>0</v>
      </c>
      <c r="X175" s="1">
        <v>1412.64</v>
      </c>
      <c r="Y175" s="1">
        <v>2000</v>
      </c>
      <c r="Z175" s="1">
        <v>20</v>
      </c>
      <c r="AA175" s="1">
        <v>0</v>
      </c>
      <c r="AB175" s="1">
        <v>0</v>
      </c>
      <c r="AC175" s="1">
        <v>0</v>
      </c>
      <c r="AD175" s="1">
        <v>0</v>
      </c>
      <c r="AE175" s="1">
        <v>1000</v>
      </c>
      <c r="AF175" s="1">
        <v>20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160</v>
      </c>
      <c r="AO175" s="1">
        <v>0</v>
      </c>
      <c r="AP175" s="1">
        <v>238.12</v>
      </c>
      <c r="AQ175" s="1">
        <v>0</v>
      </c>
      <c r="AR175" s="1">
        <v>0</v>
      </c>
      <c r="AS175" s="1">
        <v>0</v>
      </c>
      <c r="AT175" s="1">
        <v>500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f t="shared" si="2"/>
        <v>3368.3000000000011</v>
      </c>
      <c r="BB175" s="2" t="s">
        <v>67</v>
      </c>
    </row>
    <row r="176" spans="1:54" x14ac:dyDescent="0.25">
      <c r="A176" s="2" t="s">
        <v>389</v>
      </c>
      <c r="B176" s="2" t="s">
        <v>4</v>
      </c>
      <c r="C176" s="2" t="s">
        <v>64</v>
      </c>
      <c r="D176" s="5" t="s">
        <v>2430</v>
      </c>
      <c r="E176" t="s">
        <v>386</v>
      </c>
      <c r="F176" t="s">
        <v>387</v>
      </c>
      <c r="G176" t="s">
        <v>388</v>
      </c>
      <c r="H176" s="1">
        <v>10089.02</v>
      </c>
      <c r="I176" s="1">
        <v>0</v>
      </c>
      <c r="J176" s="1">
        <v>1150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1054</v>
      </c>
      <c r="R176" s="1">
        <v>0</v>
      </c>
      <c r="S176" s="1">
        <v>0</v>
      </c>
      <c r="T176" s="1">
        <v>0</v>
      </c>
      <c r="U176" s="1">
        <v>0</v>
      </c>
      <c r="V176" s="1">
        <v>1054</v>
      </c>
      <c r="W176" s="1">
        <v>0</v>
      </c>
      <c r="X176" s="1">
        <v>0</v>
      </c>
      <c r="Y176" s="1">
        <v>0</v>
      </c>
      <c r="Z176" s="1">
        <v>20</v>
      </c>
      <c r="AA176" s="1">
        <v>0</v>
      </c>
      <c r="AB176" s="1">
        <v>0</v>
      </c>
      <c r="AC176" s="1">
        <v>0</v>
      </c>
      <c r="AD176" s="1">
        <v>0</v>
      </c>
      <c r="AE176" s="1">
        <v>1400</v>
      </c>
      <c r="AF176" s="1">
        <v>20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160</v>
      </c>
      <c r="AO176" s="1">
        <v>0</v>
      </c>
      <c r="AP176" s="1">
        <v>1024.22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f t="shared" si="2"/>
        <v>8614.8000000000011</v>
      </c>
      <c r="BB176" s="2" t="s">
        <v>390</v>
      </c>
    </row>
    <row r="177" spans="1:54" x14ac:dyDescent="0.25">
      <c r="A177" s="2" t="s">
        <v>471</v>
      </c>
      <c r="B177" s="2" t="s">
        <v>4</v>
      </c>
      <c r="C177" s="2" t="s">
        <v>64</v>
      </c>
      <c r="D177" s="5" t="s">
        <v>2430</v>
      </c>
      <c r="E177" t="s">
        <v>171</v>
      </c>
      <c r="F177" t="s">
        <v>73</v>
      </c>
      <c r="G177" t="s">
        <v>298</v>
      </c>
      <c r="H177" s="1">
        <v>8293.02</v>
      </c>
      <c r="I177" s="1">
        <v>0</v>
      </c>
      <c r="J177" s="1">
        <v>1150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738</v>
      </c>
      <c r="R177" s="1">
        <v>0</v>
      </c>
      <c r="S177" s="1">
        <v>0</v>
      </c>
      <c r="T177" s="1">
        <v>0</v>
      </c>
      <c r="U177" s="1">
        <v>0</v>
      </c>
      <c r="V177" s="1">
        <v>738</v>
      </c>
      <c r="W177" s="1">
        <v>0</v>
      </c>
      <c r="X177" s="1">
        <v>1200.6600000000001</v>
      </c>
      <c r="Y177" s="1">
        <v>2000</v>
      </c>
      <c r="Z177" s="1">
        <v>20</v>
      </c>
      <c r="AA177" s="1">
        <v>0</v>
      </c>
      <c r="AB177" s="1">
        <v>0</v>
      </c>
      <c r="AC177" s="1">
        <v>754.76</v>
      </c>
      <c r="AD177" s="1">
        <v>0</v>
      </c>
      <c r="AE177" s="1">
        <v>2000</v>
      </c>
      <c r="AF177" s="1">
        <v>20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160</v>
      </c>
      <c r="AO177" s="1">
        <v>303.66000000000003</v>
      </c>
      <c r="AP177" s="1">
        <v>555.94000000000005</v>
      </c>
      <c r="AQ177" s="1">
        <v>0</v>
      </c>
      <c r="AR177" s="1">
        <v>0</v>
      </c>
      <c r="AS177" s="1">
        <v>0</v>
      </c>
      <c r="AT177" s="1">
        <v>200</v>
      </c>
      <c r="AU177" s="1">
        <v>0</v>
      </c>
      <c r="AV177" s="1">
        <v>0</v>
      </c>
      <c r="AW177" s="1">
        <v>0</v>
      </c>
      <c r="AX177" s="1">
        <v>58.8</v>
      </c>
      <c r="AY177" s="1">
        <v>0</v>
      </c>
      <c r="AZ177" s="1">
        <v>0</v>
      </c>
      <c r="BA177" s="1">
        <f t="shared" si="2"/>
        <v>2169.2000000000003</v>
      </c>
      <c r="BB177" s="2" t="s">
        <v>8</v>
      </c>
    </row>
    <row r="178" spans="1:54" x14ac:dyDescent="0.25">
      <c r="A178" s="2" t="s">
        <v>757</v>
      </c>
      <c r="B178" s="2" t="s">
        <v>4</v>
      </c>
      <c r="C178" s="2" t="s">
        <v>64</v>
      </c>
      <c r="D178" s="5" t="s">
        <v>2430</v>
      </c>
      <c r="E178" t="s">
        <v>755</v>
      </c>
      <c r="F178" t="s">
        <v>756</v>
      </c>
      <c r="G178" t="s">
        <v>535</v>
      </c>
      <c r="H178" s="1">
        <v>12600.02</v>
      </c>
      <c r="I178" s="1">
        <v>0</v>
      </c>
      <c r="J178" s="1">
        <v>1150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1582</v>
      </c>
      <c r="R178" s="1">
        <v>0</v>
      </c>
      <c r="S178" s="1">
        <v>0</v>
      </c>
      <c r="T178" s="1">
        <v>0</v>
      </c>
      <c r="U178" s="1">
        <v>0</v>
      </c>
      <c r="V178" s="1">
        <v>1582</v>
      </c>
      <c r="W178" s="1">
        <v>0</v>
      </c>
      <c r="X178" s="1">
        <v>0</v>
      </c>
      <c r="Y178" s="1">
        <v>0</v>
      </c>
      <c r="Z178" s="1">
        <v>20</v>
      </c>
      <c r="AA178" s="1">
        <v>0</v>
      </c>
      <c r="AB178" s="1">
        <v>0</v>
      </c>
      <c r="AC178" s="1">
        <v>0</v>
      </c>
      <c r="AD178" s="1">
        <v>0</v>
      </c>
      <c r="AE178" s="1">
        <v>1000</v>
      </c>
      <c r="AF178" s="1">
        <v>20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160</v>
      </c>
      <c r="AO178" s="1">
        <v>0</v>
      </c>
      <c r="AP178" s="1">
        <v>378.58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3337.64</v>
      </c>
      <c r="AW178" s="1">
        <v>0</v>
      </c>
      <c r="AX178" s="1">
        <v>0</v>
      </c>
      <c r="AY178" s="1">
        <v>0</v>
      </c>
      <c r="AZ178" s="1">
        <v>0</v>
      </c>
      <c r="BA178" s="1">
        <f t="shared" si="2"/>
        <v>8833.8000000000011</v>
      </c>
      <c r="BB178" s="2" t="s">
        <v>390</v>
      </c>
    </row>
    <row r="179" spans="1:54" x14ac:dyDescent="0.25">
      <c r="A179" s="2" t="s">
        <v>792</v>
      </c>
      <c r="B179" s="2" t="s">
        <v>17</v>
      </c>
      <c r="C179" s="2" t="s">
        <v>64</v>
      </c>
      <c r="D179" s="5" t="s">
        <v>2430</v>
      </c>
      <c r="E179" t="s">
        <v>790</v>
      </c>
      <c r="F179" t="s">
        <v>62</v>
      </c>
      <c r="G179" t="s">
        <v>791</v>
      </c>
      <c r="H179" s="1">
        <v>7000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298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336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f t="shared" si="2"/>
        <v>6366</v>
      </c>
      <c r="BB179" s="2" t="s">
        <v>685</v>
      </c>
    </row>
    <row r="180" spans="1:54" x14ac:dyDescent="0.25">
      <c r="A180" s="2" t="s">
        <v>930</v>
      </c>
      <c r="B180" s="2" t="s">
        <v>17</v>
      </c>
      <c r="C180" s="2" t="s">
        <v>64</v>
      </c>
      <c r="D180" s="5" t="s">
        <v>2430</v>
      </c>
      <c r="E180" t="s">
        <v>928</v>
      </c>
      <c r="F180" t="s">
        <v>142</v>
      </c>
      <c r="G180" t="s">
        <v>929</v>
      </c>
      <c r="H180" s="1">
        <v>5444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86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268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f t="shared" si="2"/>
        <v>5090</v>
      </c>
      <c r="BB180" s="2" t="s">
        <v>931</v>
      </c>
    </row>
    <row r="181" spans="1:54" x14ac:dyDescent="0.25">
      <c r="A181" s="2" t="s">
        <v>933</v>
      </c>
      <c r="B181" s="2" t="s">
        <v>17</v>
      </c>
      <c r="C181" s="2" t="s">
        <v>64</v>
      </c>
      <c r="D181" s="5" t="s">
        <v>2430</v>
      </c>
      <c r="E181" t="s">
        <v>608</v>
      </c>
      <c r="F181" t="s">
        <v>26</v>
      </c>
      <c r="G181" t="s">
        <v>932</v>
      </c>
      <c r="H181" s="1">
        <v>5000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8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1000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250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f t="shared" si="2"/>
        <v>3742</v>
      </c>
      <c r="BB181" s="2" t="s">
        <v>931</v>
      </c>
    </row>
    <row r="182" spans="1:54" x14ac:dyDescent="0.25">
      <c r="A182" s="2" t="s">
        <v>936</v>
      </c>
      <c r="B182" s="2" t="s">
        <v>4</v>
      </c>
      <c r="C182" s="2" t="s">
        <v>64</v>
      </c>
      <c r="D182" s="5" t="s">
        <v>2430</v>
      </c>
      <c r="E182" t="s">
        <v>934</v>
      </c>
      <c r="F182" t="s">
        <v>935</v>
      </c>
      <c r="G182" t="s">
        <v>675</v>
      </c>
      <c r="H182" s="1">
        <v>6540.06</v>
      </c>
      <c r="I182" s="1">
        <v>0</v>
      </c>
      <c r="J182" s="1">
        <v>1150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248</v>
      </c>
      <c r="R182" s="1">
        <v>0</v>
      </c>
      <c r="S182" s="1">
        <v>0</v>
      </c>
      <c r="T182" s="1">
        <v>0</v>
      </c>
      <c r="U182" s="1">
        <v>0</v>
      </c>
      <c r="V182" s="1">
        <v>248</v>
      </c>
      <c r="W182" s="1">
        <v>0</v>
      </c>
      <c r="X182" s="1">
        <v>0</v>
      </c>
      <c r="Y182" s="1">
        <v>0</v>
      </c>
      <c r="Z182" s="1">
        <v>20</v>
      </c>
      <c r="AA182" s="1">
        <v>0</v>
      </c>
      <c r="AB182" s="1">
        <v>0</v>
      </c>
      <c r="AC182" s="1">
        <v>0</v>
      </c>
      <c r="AD182" s="1">
        <v>0</v>
      </c>
      <c r="AE182" s="1">
        <v>1200</v>
      </c>
      <c r="AF182" s="1">
        <v>20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160</v>
      </c>
      <c r="AO182" s="1">
        <v>0</v>
      </c>
      <c r="AP182" s="1">
        <v>508.36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f t="shared" si="2"/>
        <v>5781.7000000000007</v>
      </c>
      <c r="BB182" s="2" t="s">
        <v>931</v>
      </c>
    </row>
    <row r="183" spans="1:54" x14ac:dyDescent="0.25">
      <c r="A183" s="2" t="s">
        <v>939</v>
      </c>
      <c r="B183" s="2" t="s">
        <v>4</v>
      </c>
      <c r="C183" s="2" t="s">
        <v>64</v>
      </c>
      <c r="D183" s="5" t="s">
        <v>2430</v>
      </c>
      <c r="E183" t="s">
        <v>937</v>
      </c>
      <c r="F183" t="s">
        <v>399</v>
      </c>
      <c r="G183" t="s">
        <v>938</v>
      </c>
      <c r="H183" s="1">
        <v>7050.04</v>
      </c>
      <c r="I183" s="1">
        <v>0</v>
      </c>
      <c r="J183" s="1">
        <v>1150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302</v>
      </c>
      <c r="R183" s="1">
        <v>0</v>
      </c>
      <c r="S183" s="1">
        <v>0</v>
      </c>
      <c r="T183" s="1">
        <v>0</v>
      </c>
      <c r="U183" s="1">
        <v>0</v>
      </c>
      <c r="V183" s="1">
        <v>302</v>
      </c>
      <c r="W183" s="1">
        <v>0</v>
      </c>
      <c r="X183" s="1">
        <v>0</v>
      </c>
      <c r="Y183" s="1">
        <v>0</v>
      </c>
      <c r="Z183" s="1">
        <v>20</v>
      </c>
      <c r="AA183" s="1">
        <v>0</v>
      </c>
      <c r="AB183" s="1">
        <v>0</v>
      </c>
      <c r="AC183" s="1">
        <v>0</v>
      </c>
      <c r="AD183" s="1">
        <v>0</v>
      </c>
      <c r="AE183" s="1">
        <v>1000</v>
      </c>
      <c r="AF183" s="1">
        <v>20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160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1995.74</v>
      </c>
      <c r="AW183" s="1">
        <v>0</v>
      </c>
      <c r="AX183" s="1">
        <v>0</v>
      </c>
      <c r="AY183" s="1">
        <v>0</v>
      </c>
      <c r="AZ183" s="1">
        <v>0</v>
      </c>
      <c r="BA183" s="1">
        <f t="shared" si="2"/>
        <v>5004.3000000000011</v>
      </c>
      <c r="BB183" s="2" t="s">
        <v>8</v>
      </c>
    </row>
    <row r="184" spans="1:54" x14ac:dyDescent="0.25">
      <c r="A184" s="2" t="s">
        <v>968</v>
      </c>
      <c r="B184" s="2" t="s">
        <v>4</v>
      </c>
      <c r="C184" s="2" t="s">
        <v>64</v>
      </c>
      <c r="D184" s="5" t="s">
        <v>2430</v>
      </c>
      <c r="E184" t="s">
        <v>965</v>
      </c>
      <c r="F184" t="s">
        <v>966</v>
      </c>
      <c r="G184" t="s">
        <v>967</v>
      </c>
      <c r="H184" s="1">
        <v>7764.06</v>
      </c>
      <c r="I184" s="1">
        <v>0</v>
      </c>
      <c r="J184" s="1">
        <v>1150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652</v>
      </c>
      <c r="R184" s="1">
        <v>0</v>
      </c>
      <c r="S184" s="1">
        <v>0</v>
      </c>
      <c r="T184" s="1">
        <v>0</v>
      </c>
      <c r="U184" s="1">
        <v>0</v>
      </c>
      <c r="V184" s="1">
        <v>652</v>
      </c>
      <c r="W184" s="1">
        <v>0</v>
      </c>
      <c r="X184" s="1">
        <v>0</v>
      </c>
      <c r="Y184" s="1">
        <v>0</v>
      </c>
      <c r="Z184" s="1">
        <v>20</v>
      </c>
      <c r="AA184" s="1">
        <v>0</v>
      </c>
      <c r="AB184" s="1">
        <v>0</v>
      </c>
      <c r="AC184" s="1">
        <v>0</v>
      </c>
      <c r="AD184" s="1">
        <v>0</v>
      </c>
      <c r="AE184" s="1">
        <v>1000</v>
      </c>
      <c r="AF184" s="1">
        <v>20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160</v>
      </c>
      <c r="AO184" s="1">
        <v>0</v>
      </c>
      <c r="AP184" s="1">
        <v>689.26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f t="shared" si="2"/>
        <v>7024.8000000000011</v>
      </c>
      <c r="BB184" s="2" t="s">
        <v>38</v>
      </c>
    </row>
    <row r="185" spans="1:54" x14ac:dyDescent="0.25">
      <c r="A185" s="2" t="s">
        <v>1207</v>
      </c>
      <c r="B185" s="2" t="s">
        <v>17</v>
      </c>
      <c r="C185" s="2" t="s">
        <v>64</v>
      </c>
      <c r="D185" s="5" t="s">
        <v>2430</v>
      </c>
      <c r="E185" t="s">
        <v>1193</v>
      </c>
      <c r="F185" t="s">
        <v>1206</v>
      </c>
      <c r="G185" t="s">
        <v>1021</v>
      </c>
      <c r="H185" s="1">
        <v>12000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1454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528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f t="shared" si="2"/>
        <v>10018</v>
      </c>
      <c r="BB185" s="2" t="s">
        <v>1208</v>
      </c>
    </row>
    <row r="186" spans="1:54" x14ac:dyDescent="0.25">
      <c r="A186" s="2" t="s">
        <v>1238</v>
      </c>
      <c r="B186" s="2" t="s">
        <v>17</v>
      </c>
      <c r="C186" s="2" t="s">
        <v>64</v>
      </c>
      <c r="D186" s="5" t="s">
        <v>2430</v>
      </c>
      <c r="E186" t="s">
        <v>681</v>
      </c>
      <c r="F186" t="s">
        <v>1236</v>
      </c>
      <c r="G186" t="s">
        <v>1237</v>
      </c>
      <c r="H186" s="1">
        <v>9000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858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408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f t="shared" si="2"/>
        <v>7734</v>
      </c>
      <c r="BB186" s="2" t="s">
        <v>1239</v>
      </c>
    </row>
    <row r="187" spans="1:54" x14ac:dyDescent="0.25">
      <c r="A187" s="2" t="s">
        <v>1244</v>
      </c>
      <c r="B187" s="2" t="s">
        <v>17</v>
      </c>
      <c r="C187" s="2" t="s">
        <v>64</v>
      </c>
      <c r="D187" s="5" t="s">
        <v>2430</v>
      </c>
      <c r="E187" t="s">
        <v>716</v>
      </c>
      <c r="F187" t="s">
        <v>109</v>
      </c>
      <c r="G187" t="s">
        <v>1243</v>
      </c>
      <c r="H187" s="1">
        <v>8000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690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1200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366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200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f t="shared" si="2"/>
        <v>5544</v>
      </c>
      <c r="BB187" s="2" t="s">
        <v>1245</v>
      </c>
    </row>
    <row r="188" spans="1:54" x14ac:dyDescent="0.25">
      <c r="A188" s="2" t="s">
        <v>1248</v>
      </c>
      <c r="B188" s="2" t="s">
        <v>17</v>
      </c>
      <c r="C188" s="2" t="s">
        <v>64</v>
      </c>
      <c r="D188" s="5" t="s">
        <v>2430</v>
      </c>
      <c r="E188" t="s">
        <v>52</v>
      </c>
      <c r="F188" t="s">
        <v>1246</v>
      </c>
      <c r="G188" t="s">
        <v>1247</v>
      </c>
      <c r="H188" s="1">
        <v>7000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298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336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f t="shared" si="2"/>
        <v>6366</v>
      </c>
      <c r="BB188" s="2" t="s">
        <v>1249</v>
      </c>
    </row>
    <row r="189" spans="1:54" x14ac:dyDescent="0.25">
      <c r="A189" s="2" t="s">
        <v>1266</v>
      </c>
      <c r="B189" s="2" t="s">
        <v>17</v>
      </c>
      <c r="C189" s="2" t="s">
        <v>64</v>
      </c>
      <c r="D189" s="5" t="s">
        <v>2430</v>
      </c>
      <c r="E189" t="s">
        <v>318</v>
      </c>
      <c r="F189" t="s">
        <v>1265</v>
      </c>
      <c r="G189" t="s">
        <v>985</v>
      </c>
      <c r="H189" s="1">
        <v>8000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690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366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f t="shared" si="2"/>
        <v>6944</v>
      </c>
      <c r="BB189" s="2" t="s">
        <v>390</v>
      </c>
    </row>
    <row r="190" spans="1:54" x14ac:dyDescent="0.25">
      <c r="A190" s="2" t="s">
        <v>1306</v>
      </c>
      <c r="B190" s="2" t="s">
        <v>17</v>
      </c>
      <c r="C190" s="2" t="s">
        <v>64</v>
      </c>
      <c r="D190" s="5" t="s">
        <v>2430</v>
      </c>
      <c r="E190" t="s">
        <v>1304</v>
      </c>
      <c r="F190" t="s">
        <v>93</v>
      </c>
      <c r="G190" t="s">
        <v>1305</v>
      </c>
      <c r="H190" s="1">
        <v>7000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298</v>
      </c>
      <c r="W190" s="1">
        <v>0</v>
      </c>
      <c r="X190" s="1">
        <v>714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433</v>
      </c>
      <c r="AE190" s="1">
        <v>500</v>
      </c>
      <c r="AF190" s="1">
        <v>0</v>
      </c>
      <c r="AG190" s="1">
        <v>0</v>
      </c>
      <c r="AH190" s="1">
        <v>0</v>
      </c>
      <c r="AI190" s="1">
        <v>0</v>
      </c>
      <c r="AJ190" s="1">
        <v>634.6</v>
      </c>
      <c r="AK190" s="1">
        <v>0</v>
      </c>
      <c r="AL190" s="1">
        <v>0</v>
      </c>
      <c r="AM190" s="1">
        <v>336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1025.9000000000001</v>
      </c>
      <c r="BA190" s="1">
        <f t="shared" si="2"/>
        <v>3058.4999999999995</v>
      </c>
      <c r="BB190" s="2" t="s">
        <v>8</v>
      </c>
    </row>
    <row r="191" spans="1:54" x14ac:dyDescent="0.25">
      <c r="A191" s="2" t="s">
        <v>1308</v>
      </c>
      <c r="B191" s="2" t="s">
        <v>17</v>
      </c>
      <c r="C191" s="2" t="s">
        <v>64</v>
      </c>
      <c r="D191" s="5" t="s">
        <v>2430</v>
      </c>
      <c r="E191" t="s">
        <v>205</v>
      </c>
      <c r="F191" t="s">
        <v>542</v>
      </c>
      <c r="G191" t="s">
        <v>1307</v>
      </c>
      <c r="H191" s="1">
        <v>7000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298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1400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336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f t="shared" si="2"/>
        <v>4966</v>
      </c>
      <c r="BB191" s="2" t="s">
        <v>1309</v>
      </c>
    </row>
    <row r="192" spans="1:54" x14ac:dyDescent="0.25">
      <c r="A192" s="2" t="s">
        <v>1576</v>
      </c>
      <c r="B192" s="2" t="s">
        <v>17</v>
      </c>
      <c r="C192" s="2" t="s">
        <v>64</v>
      </c>
      <c r="D192" s="5" t="s">
        <v>2430</v>
      </c>
      <c r="E192" t="s">
        <v>1574</v>
      </c>
      <c r="F192" t="s">
        <v>399</v>
      </c>
      <c r="G192" t="s">
        <v>1575</v>
      </c>
      <c r="H192" s="1">
        <v>6000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148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292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f t="shared" si="2"/>
        <v>5560</v>
      </c>
      <c r="BB192" s="2" t="s">
        <v>38</v>
      </c>
    </row>
    <row r="193" spans="1:54" x14ac:dyDescent="0.25">
      <c r="A193" s="2" t="s">
        <v>2044</v>
      </c>
      <c r="B193" s="2" t="s">
        <v>248</v>
      </c>
      <c r="C193" s="2" t="s">
        <v>64</v>
      </c>
      <c r="D193" s="5" t="s">
        <v>2430</v>
      </c>
      <c r="E193" t="s">
        <v>321</v>
      </c>
      <c r="F193" t="s">
        <v>14</v>
      </c>
      <c r="G193" t="s">
        <v>2043</v>
      </c>
      <c r="H193" s="1">
        <v>34650.019999999997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6716</v>
      </c>
      <c r="W193" s="1">
        <v>0</v>
      </c>
      <c r="X193" s="1">
        <v>895.12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2000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1396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f t="shared" si="2"/>
        <v>23642.899999999998</v>
      </c>
      <c r="BB193" s="2" t="s">
        <v>2045</v>
      </c>
    </row>
    <row r="194" spans="1:54" x14ac:dyDescent="0.25">
      <c r="A194" s="2" t="s">
        <v>2264</v>
      </c>
      <c r="B194" s="2" t="s">
        <v>2259</v>
      </c>
      <c r="C194" s="2" t="s">
        <v>64</v>
      </c>
      <c r="D194" s="5" t="s">
        <v>2430</v>
      </c>
      <c r="E194" t="s">
        <v>93</v>
      </c>
      <c r="F194" t="s">
        <v>694</v>
      </c>
      <c r="G194" t="s">
        <v>2263</v>
      </c>
      <c r="H194" s="1">
        <v>6500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242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312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f t="shared" si="2"/>
        <v>5946</v>
      </c>
      <c r="BB194" s="2" t="s">
        <v>931</v>
      </c>
    </row>
    <row r="195" spans="1:54" x14ac:dyDescent="0.25">
      <c r="A195" s="2" t="s">
        <v>2267</v>
      </c>
      <c r="B195" s="2" t="s">
        <v>2259</v>
      </c>
      <c r="C195" s="2" t="s">
        <v>64</v>
      </c>
      <c r="D195" s="5" t="s">
        <v>2430</v>
      </c>
      <c r="E195" t="s">
        <v>2265</v>
      </c>
      <c r="F195" t="s">
        <v>566</v>
      </c>
      <c r="G195" t="s">
        <v>2266</v>
      </c>
      <c r="H195" s="1">
        <v>9000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858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408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f t="shared" si="2"/>
        <v>7734</v>
      </c>
      <c r="BB195" s="2" t="s">
        <v>1309</v>
      </c>
    </row>
    <row r="196" spans="1:54" x14ac:dyDescent="0.25">
      <c r="A196" s="2" t="s">
        <v>2268</v>
      </c>
      <c r="B196" s="2" t="s">
        <v>2259</v>
      </c>
      <c r="C196" s="2" t="s">
        <v>64</v>
      </c>
      <c r="D196" s="5" t="s">
        <v>2430</v>
      </c>
      <c r="E196" t="s">
        <v>137</v>
      </c>
      <c r="F196" t="s">
        <v>493</v>
      </c>
      <c r="G196" t="s">
        <v>1290</v>
      </c>
      <c r="H196" s="1">
        <v>7000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298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336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f t="shared" si="2"/>
        <v>6366</v>
      </c>
      <c r="BB196" s="2" t="s">
        <v>2269</v>
      </c>
    </row>
    <row r="197" spans="1:54" x14ac:dyDescent="0.25">
      <c r="A197" s="2" t="s">
        <v>2271</v>
      </c>
      <c r="B197" s="2" t="s">
        <v>2259</v>
      </c>
      <c r="C197" s="2" t="s">
        <v>64</v>
      </c>
      <c r="D197" s="5" t="s">
        <v>2430</v>
      </c>
      <c r="E197" t="s">
        <v>206</v>
      </c>
      <c r="F197" t="s">
        <v>694</v>
      </c>
      <c r="G197" t="s">
        <v>2270</v>
      </c>
      <c r="H197" s="1">
        <v>6500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242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312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f t="shared" si="2"/>
        <v>5946</v>
      </c>
      <c r="BB197" s="2" t="s">
        <v>931</v>
      </c>
    </row>
    <row r="198" spans="1:54" x14ac:dyDescent="0.25">
      <c r="A198" s="2" t="s">
        <v>2272</v>
      </c>
      <c r="B198" s="2" t="s">
        <v>2259</v>
      </c>
      <c r="C198" s="2" t="s">
        <v>64</v>
      </c>
      <c r="D198" s="5" t="s">
        <v>2430</v>
      </c>
      <c r="E198" t="s">
        <v>817</v>
      </c>
      <c r="F198" t="s">
        <v>879</v>
      </c>
      <c r="G198" t="s">
        <v>917</v>
      </c>
      <c r="H198" s="1">
        <v>7000.02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298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595.44000000000005</v>
      </c>
      <c r="AD198" s="1">
        <v>0</v>
      </c>
      <c r="AE198" s="1">
        <v>3000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336</v>
      </c>
      <c r="AN198" s="1">
        <v>0</v>
      </c>
      <c r="AO198" s="1">
        <v>0</v>
      </c>
      <c r="AP198" s="1">
        <v>1186.78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f t="shared" si="2"/>
        <v>1583.8</v>
      </c>
      <c r="BB198" s="2" t="s">
        <v>1309</v>
      </c>
    </row>
    <row r="199" spans="1:54" x14ac:dyDescent="0.25">
      <c r="A199" s="2" t="s">
        <v>2276</v>
      </c>
      <c r="B199" s="2" t="s">
        <v>2259</v>
      </c>
      <c r="C199" s="2" t="s">
        <v>64</v>
      </c>
      <c r="D199" s="5" t="s">
        <v>2430</v>
      </c>
      <c r="E199" t="s">
        <v>170</v>
      </c>
      <c r="F199" t="s">
        <v>93</v>
      </c>
      <c r="G199" t="s">
        <v>318</v>
      </c>
      <c r="H199" s="1">
        <v>12556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1572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550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f t="shared" si="2"/>
        <v>10434</v>
      </c>
      <c r="BB199" s="2" t="s">
        <v>2277</v>
      </c>
    </row>
    <row r="200" spans="1:54" x14ac:dyDescent="0.25">
      <c r="A200" s="2" t="s">
        <v>2280</v>
      </c>
      <c r="B200" s="2" t="s">
        <v>2259</v>
      </c>
      <c r="C200" s="2" t="s">
        <v>64</v>
      </c>
      <c r="D200" s="5" t="s">
        <v>2430</v>
      </c>
      <c r="E200" t="s">
        <v>2278</v>
      </c>
      <c r="F200" t="s">
        <v>1390</v>
      </c>
      <c r="G200" t="s">
        <v>2279</v>
      </c>
      <c r="H200" s="1">
        <v>12000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1454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2400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528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f t="shared" si="2"/>
        <v>7618</v>
      </c>
      <c r="BB200" s="2" t="s">
        <v>2281</v>
      </c>
    </row>
    <row r="201" spans="1:54" x14ac:dyDescent="0.25">
      <c r="A201" s="2" t="s">
        <v>2282</v>
      </c>
      <c r="B201" s="2" t="s">
        <v>2259</v>
      </c>
      <c r="C201" s="2" t="s">
        <v>64</v>
      </c>
      <c r="D201" s="5" t="s">
        <v>2430</v>
      </c>
      <c r="E201" t="s">
        <v>934</v>
      </c>
      <c r="F201" t="s">
        <v>935</v>
      </c>
      <c r="G201" t="s">
        <v>1905</v>
      </c>
      <c r="H201" s="1">
        <v>6000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148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292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f t="shared" si="2"/>
        <v>5560</v>
      </c>
      <c r="BB201" s="2" t="s">
        <v>1309</v>
      </c>
    </row>
    <row r="202" spans="1:54" x14ac:dyDescent="0.25">
      <c r="A202" s="2" t="s">
        <v>2283</v>
      </c>
      <c r="B202" s="2" t="s">
        <v>2259</v>
      </c>
      <c r="C202" s="2" t="s">
        <v>64</v>
      </c>
      <c r="D202" s="5" t="s">
        <v>2430</v>
      </c>
      <c r="E202" t="s">
        <v>73</v>
      </c>
      <c r="F202" t="s">
        <v>901</v>
      </c>
      <c r="G202" t="s">
        <v>815</v>
      </c>
      <c r="H202" s="1">
        <v>21000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3382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3000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880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f t="shared" si="2"/>
        <v>13738</v>
      </c>
      <c r="BB202" s="2" t="s">
        <v>2284</v>
      </c>
    </row>
    <row r="203" spans="1:54" x14ac:dyDescent="0.25">
      <c r="A203" s="2" t="s">
        <v>2287</v>
      </c>
      <c r="B203" s="2" t="s">
        <v>2259</v>
      </c>
      <c r="C203" s="2" t="s">
        <v>64</v>
      </c>
      <c r="D203" s="5" t="s">
        <v>2430</v>
      </c>
      <c r="E203" t="s">
        <v>2285</v>
      </c>
      <c r="F203" t="s">
        <v>1784</v>
      </c>
      <c r="G203" t="s">
        <v>2286</v>
      </c>
      <c r="H203" s="1">
        <v>8000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690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366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f t="shared" si="2"/>
        <v>6944</v>
      </c>
      <c r="BB203" s="2" t="s">
        <v>1309</v>
      </c>
    </row>
    <row r="204" spans="1:54" x14ac:dyDescent="0.25">
      <c r="A204" s="2" t="s">
        <v>2291</v>
      </c>
      <c r="B204" s="2" t="s">
        <v>2259</v>
      </c>
      <c r="C204" s="2" t="s">
        <v>64</v>
      </c>
      <c r="D204" s="5" t="s">
        <v>2430</v>
      </c>
      <c r="E204" t="s">
        <v>170</v>
      </c>
      <c r="F204" t="s">
        <v>93</v>
      </c>
      <c r="G204" t="s">
        <v>1152</v>
      </c>
      <c r="H204" s="1">
        <v>11400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1326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504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f t="shared" si="2"/>
        <v>9570</v>
      </c>
      <c r="BB204" s="2" t="s">
        <v>1309</v>
      </c>
    </row>
    <row r="205" spans="1:54" x14ac:dyDescent="0.25">
      <c r="A205" s="2" t="s">
        <v>2293</v>
      </c>
      <c r="B205" s="2" t="s">
        <v>2259</v>
      </c>
      <c r="C205" s="2" t="s">
        <v>64</v>
      </c>
      <c r="D205" s="5" t="s">
        <v>2430</v>
      </c>
      <c r="E205" t="s">
        <v>2292</v>
      </c>
      <c r="F205" t="s">
        <v>494</v>
      </c>
      <c r="G205" t="s">
        <v>1432</v>
      </c>
      <c r="H205" s="1">
        <v>6500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242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312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f t="shared" si="2"/>
        <v>5946</v>
      </c>
      <c r="BB205" s="2" t="s">
        <v>2294</v>
      </c>
    </row>
    <row r="206" spans="1:54" x14ac:dyDescent="0.25">
      <c r="A206" s="2" t="s">
        <v>2296</v>
      </c>
      <c r="B206" s="2" t="s">
        <v>2259</v>
      </c>
      <c r="C206" s="2" t="s">
        <v>64</v>
      </c>
      <c r="D206" s="5" t="s">
        <v>2430</v>
      </c>
      <c r="E206" t="s">
        <v>10</v>
      </c>
      <c r="F206" t="s">
        <v>98</v>
      </c>
      <c r="G206" t="s">
        <v>2295</v>
      </c>
      <c r="H206" s="1">
        <v>5000.05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8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441.39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250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1779.26</v>
      </c>
      <c r="AZ206" s="1">
        <v>0</v>
      </c>
      <c r="BA206" s="1">
        <f t="shared" si="2"/>
        <v>2521.3999999999996</v>
      </c>
      <c r="BB206" s="2" t="s">
        <v>1309</v>
      </c>
    </row>
    <row r="207" spans="1:54" x14ac:dyDescent="0.25">
      <c r="A207" s="2" t="s">
        <v>2302</v>
      </c>
      <c r="B207" s="2" t="s">
        <v>2259</v>
      </c>
      <c r="C207" s="2" t="s">
        <v>64</v>
      </c>
      <c r="D207" s="5" t="s">
        <v>2430</v>
      </c>
      <c r="E207" t="s">
        <v>2300</v>
      </c>
      <c r="F207" t="s">
        <v>1352</v>
      </c>
      <c r="G207" t="s">
        <v>2301</v>
      </c>
      <c r="H207" s="1">
        <v>7000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298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336</v>
      </c>
      <c r="AN207" s="1">
        <v>0</v>
      </c>
      <c r="AO207" s="1">
        <v>0</v>
      </c>
      <c r="AP207" s="1">
        <v>603.5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f t="shared" si="2"/>
        <v>5762.5</v>
      </c>
      <c r="BB207" s="2" t="s">
        <v>1309</v>
      </c>
    </row>
    <row r="208" spans="1:54" x14ac:dyDescent="0.25">
      <c r="A208" s="2" t="s">
        <v>2303</v>
      </c>
      <c r="B208" s="2" t="s">
        <v>2259</v>
      </c>
      <c r="C208" s="2" t="s">
        <v>64</v>
      </c>
      <c r="D208" s="5" t="s">
        <v>2430</v>
      </c>
      <c r="E208" t="s">
        <v>321</v>
      </c>
      <c r="F208" t="s">
        <v>1194</v>
      </c>
      <c r="G208" t="s">
        <v>1156</v>
      </c>
      <c r="H208" s="1">
        <v>5000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8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250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f t="shared" ref="BA208:BA271" si="3">H208+I208+J208+K208+L208+M208+N208+O208+P208+Q208+R208+S208+T208-U208-V208-W208-X208-Y208-Z208-AA208-AB208-AC208-AD208-AE208-AF208-AG208-AH208-AI208-AJ208-AK208-AL208-AM208-AN208-AO208-AP208-AQ208-AR208-AS208-AT208-AU208-AV208-AW208-AX208-AY208-AZ208</f>
        <v>4742</v>
      </c>
      <c r="BB208" s="2" t="s">
        <v>1309</v>
      </c>
    </row>
    <row r="209" spans="1:54" x14ac:dyDescent="0.25">
      <c r="A209" s="2" t="s">
        <v>2304</v>
      </c>
      <c r="B209" s="2" t="s">
        <v>2259</v>
      </c>
      <c r="C209" s="2" t="s">
        <v>64</v>
      </c>
      <c r="D209" s="5" t="s">
        <v>2430</v>
      </c>
      <c r="E209" t="s">
        <v>174</v>
      </c>
      <c r="F209" t="s">
        <v>1603</v>
      </c>
      <c r="G209" t="s">
        <v>1753</v>
      </c>
      <c r="H209" s="1">
        <v>5000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8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250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f t="shared" si="3"/>
        <v>4742</v>
      </c>
      <c r="BB209" s="2" t="s">
        <v>1309</v>
      </c>
    </row>
    <row r="210" spans="1:54" x14ac:dyDescent="0.25">
      <c r="A210" s="2" t="s">
        <v>807</v>
      </c>
      <c r="B210" s="2" t="s">
        <v>4</v>
      </c>
      <c r="C210" s="2" t="s">
        <v>425</v>
      </c>
      <c r="D210" s="5" t="s">
        <v>2431</v>
      </c>
      <c r="E210" t="s">
        <v>109</v>
      </c>
      <c r="F210" t="s">
        <v>805</v>
      </c>
      <c r="G210" t="s">
        <v>806</v>
      </c>
      <c r="H210" s="1">
        <v>9677</v>
      </c>
      <c r="I210" s="1">
        <v>0</v>
      </c>
      <c r="J210" s="1">
        <v>1150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980</v>
      </c>
      <c r="R210" s="1">
        <v>0</v>
      </c>
      <c r="S210" s="1">
        <v>0</v>
      </c>
      <c r="T210" s="1">
        <v>0</v>
      </c>
      <c r="U210" s="1">
        <v>0</v>
      </c>
      <c r="V210" s="1">
        <v>980</v>
      </c>
      <c r="W210" s="1">
        <v>0</v>
      </c>
      <c r="X210" s="1">
        <v>2595.4</v>
      </c>
      <c r="Y210" s="1">
        <v>0</v>
      </c>
      <c r="Z210" s="1">
        <v>20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20</v>
      </c>
      <c r="AG210" s="1">
        <v>0</v>
      </c>
      <c r="AH210" s="1">
        <v>0</v>
      </c>
      <c r="AI210" s="1">
        <v>0</v>
      </c>
      <c r="AJ210" s="1">
        <v>1269.2</v>
      </c>
      <c r="AK210" s="1">
        <v>0</v>
      </c>
      <c r="AL210" s="1">
        <v>0</v>
      </c>
      <c r="AM210" s="1">
        <v>0</v>
      </c>
      <c r="AN210" s="1">
        <v>160</v>
      </c>
      <c r="AO210" s="1">
        <v>0</v>
      </c>
      <c r="AP210" s="1">
        <v>580.70000000000005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f t="shared" si="3"/>
        <v>6181.7000000000007</v>
      </c>
      <c r="BB210" s="2" t="s">
        <v>38</v>
      </c>
    </row>
    <row r="211" spans="1:54" x14ac:dyDescent="0.25">
      <c r="A211" s="2" t="s">
        <v>1242</v>
      </c>
      <c r="B211" s="2" t="s">
        <v>4</v>
      </c>
      <c r="C211" s="2" t="s">
        <v>425</v>
      </c>
      <c r="D211" s="5" t="s">
        <v>2431</v>
      </c>
      <c r="E211" t="s">
        <v>1240</v>
      </c>
      <c r="F211" t="s">
        <v>147</v>
      </c>
      <c r="G211" t="s">
        <v>1241</v>
      </c>
      <c r="H211" s="1">
        <v>9981</v>
      </c>
      <c r="I211" s="1">
        <v>0</v>
      </c>
      <c r="J211" s="1">
        <v>1150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1034</v>
      </c>
      <c r="R211" s="1">
        <v>0</v>
      </c>
      <c r="S211" s="1">
        <v>0</v>
      </c>
      <c r="T211" s="1">
        <v>0</v>
      </c>
      <c r="U211" s="1">
        <v>0</v>
      </c>
      <c r="V211" s="1">
        <v>1034</v>
      </c>
      <c r="W211" s="1">
        <v>0</v>
      </c>
      <c r="X211" s="1">
        <v>0</v>
      </c>
      <c r="Y211" s="1">
        <v>0</v>
      </c>
      <c r="Z211" s="1">
        <v>20</v>
      </c>
      <c r="AA211" s="1">
        <v>0</v>
      </c>
      <c r="AB211" s="1">
        <v>0</v>
      </c>
      <c r="AC211" s="1">
        <v>0</v>
      </c>
      <c r="AD211" s="1">
        <v>0</v>
      </c>
      <c r="AE211" s="1">
        <v>1200</v>
      </c>
      <c r="AF211" s="1">
        <v>20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189</v>
      </c>
      <c r="AM211" s="1">
        <v>0</v>
      </c>
      <c r="AN211" s="1">
        <v>160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f t="shared" si="3"/>
        <v>9542</v>
      </c>
      <c r="BB211" s="2" t="s">
        <v>38</v>
      </c>
    </row>
    <row r="212" spans="1:54" x14ac:dyDescent="0.25">
      <c r="A212" s="2" t="s">
        <v>1263</v>
      </c>
      <c r="B212" s="2" t="s">
        <v>17</v>
      </c>
      <c r="C212" s="2" t="s">
        <v>425</v>
      </c>
      <c r="D212" s="5" t="s">
        <v>2431</v>
      </c>
      <c r="E212" t="s">
        <v>321</v>
      </c>
      <c r="F212" t="s">
        <v>624</v>
      </c>
      <c r="G212" t="s">
        <v>1262</v>
      </c>
      <c r="H212" s="1">
        <v>7200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354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1600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342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f t="shared" si="3"/>
        <v>4904</v>
      </c>
      <c r="BB212" s="2" t="s">
        <v>38</v>
      </c>
    </row>
    <row r="213" spans="1:54" x14ac:dyDescent="0.25">
      <c r="A213" s="2" t="s">
        <v>1806</v>
      </c>
      <c r="B213" s="2" t="s">
        <v>17</v>
      </c>
      <c r="C213" s="2" t="s">
        <v>425</v>
      </c>
      <c r="D213" s="5" t="s">
        <v>2431</v>
      </c>
      <c r="E213" t="s">
        <v>152</v>
      </c>
      <c r="F213" t="s">
        <v>62</v>
      </c>
      <c r="G213" t="s">
        <v>1805</v>
      </c>
      <c r="H213" s="1">
        <v>18000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2736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2000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764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f t="shared" si="3"/>
        <v>12500</v>
      </c>
      <c r="BB213" s="2" t="s">
        <v>1807</v>
      </c>
    </row>
    <row r="214" spans="1:54" x14ac:dyDescent="0.25">
      <c r="A214" s="2" t="s">
        <v>2197</v>
      </c>
      <c r="B214" s="2" t="s">
        <v>17</v>
      </c>
      <c r="C214" s="2" t="s">
        <v>425</v>
      </c>
      <c r="D214" s="5" t="s">
        <v>2431</v>
      </c>
      <c r="E214" t="s">
        <v>472</v>
      </c>
      <c r="F214" t="s">
        <v>2196</v>
      </c>
      <c r="G214" t="s">
        <v>667</v>
      </c>
      <c r="H214" s="1">
        <v>25000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4322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1034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f t="shared" si="3"/>
        <v>19644</v>
      </c>
      <c r="BB214" s="2" t="s">
        <v>2198</v>
      </c>
    </row>
    <row r="215" spans="1:54" x14ac:dyDescent="0.25">
      <c r="A215" s="2" t="s">
        <v>2332</v>
      </c>
      <c r="B215" s="2" t="s">
        <v>2259</v>
      </c>
      <c r="C215" s="2" t="s">
        <v>425</v>
      </c>
      <c r="D215" s="5" t="s">
        <v>2431</v>
      </c>
      <c r="E215" t="s">
        <v>1236</v>
      </c>
      <c r="F215" t="s">
        <v>382</v>
      </c>
      <c r="G215" t="s">
        <v>99</v>
      </c>
      <c r="H215" s="1">
        <v>9000.08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858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408</v>
      </c>
      <c r="AN215" s="1">
        <v>0</v>
      </c>
      <c r="AO215" s="1">
        <v>0</v>
      </c>
      <c r="AP215" s="1">
        <v>510.48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f t="shared" si="3"/>
        <v>7223.6</v>
      </c>
      <c r="BB215" s="2" t="s">
        <v>1678</v>
      </c>
    </row>
    <row r="216" spans="1:54" x14ac:dyDescent="0.25">
      <c r="A216" s="2" t="s">
        <v>450</v>
      </c>
      <c r="B216" s="2" t="s">
        <v>4</v>
      </c>
      <c r="C216" s="2" t="s">
        <v>449</v>
      </c>
      <c r="D216" s="5" t="s">
        <v>2432</v>
      </c>
      <c r="E216" t="s">
        <v>345</v>
      </c>
      <c r="F216" t="s">
        <v>447</v>
      </c>
      <c r="G216" t="s">
        <v>448</v>
      </c>
      <c r="H216" s="1">
        <v>8881</v>
      </c>
      <c r="I216" s="1">
        <v>0</v>
      </c>
      <c r="J216" s="1">
        <v>1150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836</v>
      </c>
      <c r="R216" s="1">
        <v>0</v>
      </c>
      <c r="S216" s="1">
        <v>0</v>
      </c>
      <c r="T216" s="1">
        <v>0</v>
      </c>
      <c r="U216" s="1">
        <v>0</v>
      </c>
      <c r="V216" s="1">
        <v>836</v>
      </c>
      <c r="W216" s="1">
        <v>0</v>
      </c>
      <c r="X216" s="1">
        <v>2027.7</v>
      </c>
      <c r="Y216" s="1">
        <v>2000</v>
      </c>
      <c r="Z216" s="1">
        <v>20</v>
      </c>
      <c r="AA216" s="1">
        <v>0</v>
      </c>
      <c r="AB216" s="1">
        <v>0</v>
      </c>
      <c r="AC216" s="1">
        <v>1017.8</v>
      </c>
      <c r="AD216" s="1">
        <v>0</v>
      </c>
      <c r="AE216" s="1">
        <v>0</v>
      </c>
      <c r="AF216" s="1">
        <v>20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160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1605</v>
      </c>
      <c r="AV216" s="1">
        <v>0</v>
      </c>
      <c r="AW216" s="1">
        <v>0</v>
      </c>
      <c r="AX216" s="1">
        <v>0</v>
      </c>
      <c r="AY216" s="1">
        <v>3180.5</v>
      </c>
      <c r="AZ216" s="1">
        <v>0</v>
      </c>
      <c r="BA216" s="1">
        <f t="shared" si="3"/>
        <v>0</v>
      </c>
      <c r="BB216" s="2" t="s">
        <v>452</v>
      </c>
    </row>
    <row r="217" spans="1:54" x14ac:dyDescent="0.25">
      <c r="A217" s="2" t="s">
        <v>530</v>
      </c>
      <c r="B217" s="2" t="s">
        <v>4</v>
      </c>
      <c r="C217" s="2" t="s">
        <v>449</v>
      </c>
      <c r="D217" s="5" t="s">
        <v>2432</v>
      </c>
      <c r="E217" t="s">
        <v>527</v>
      </c>
      <c r="F217" t="s">
        <v>528</v>
      </c>
      <c r="G217" t="s">
        <v>529</v>
      </c>
      <c r="H217" s="1">
        <v>7569</v>
      </c>
      <c r="I217" s="1">
        <v>0</v>
      </c>
      <c r="J217" s="1">
        <v>1150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622</v>
      </c>
      <c r="R217" s="1">
        <v>0</v>
      </c>
      <c r="S217" s="1">
        <v>0</v>
      </c>
      <c r="T217" s="1">
        <v>0</v>
      </c>
      <c r="U217" s="1">
        <v>0</v>
      </c>
      <c r="V217" s="1">
        <v>622</v>
      </c>
      <c r="W217" s="1">
        <v>0</v>
      </c>
      <c r="X217" s="1">
        <v>0</v>
      </c>
      <c r="Y217" s="1">
        <v>0</v>
      </c>
      <c r="Z217" s="1">
        <v>20</v>
      </c>
      <c r="AA217" s="1">
        <v>0</v>
      </c>
      <c r="AB217" s="1">
        <v>0</v>
      </c>
      <c r="AC217" s="1">
        <v>0</v>
      </c>
      <c r="AD217" s="1">
        <v>0</v>
      </c>
      <c r="AE217" s="1">
        <v>1000</v>
      </c>
      <c r="AF217" s="1">
        <v>20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744</v>
      </c>
      <c r="AM217" s="1">
        <v>0</v>
      </c>
      <c r="AN217" s="1">
        <v>160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f t="shared" si="3"/>
        <v>6775</v>
      </c>
      <c r="BB217" s="2" t="s">
        <v>452</v>
      </c>
    </row>
    <row r="218" spans="1:54" x14ac:dyDescent="0.25">
      <c r="A218" s="2" t="s">
        <v>780</v>
      </c>
      <c r="B218" s="2" t="s">
        <v>4</v>
      </c>
      <c r="C218" s="2" t="s">
        <v>449</v>
      </c>
      <c r="D218" s="5" t="s">
        <v>2432</v>
      </c>
      <c r="E218" t="s">
        <v>345</v>
      </c>
      <c r="F218" t="s">
        <v>447</v>
      </c>
      <c r="G218" t="s">
        <v>779</v>
      </c>
      <c r="H218" s="1">
        <v>8881.0300000000007</v>
      </c>
      <c r="I218" s="1">
        <v>0</v>
      </c>
      <c r="J218" s="1">
        <v>1150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836</v>
      </c>
      <c r="R218" s="1">
        <v>0</v>
      </c>
      <c r="S218" s="1">
        <v>0</v>
      </c>
      <c r="T218" s="1">
        <v>0</v>
      </c>
      <c r="U218" s="1">
        <v>0</v>
      </c>
      <c r="V218" s="1">
        <v>836</v>
      </c>
      <c r="W218" s="1">
        <v>0</v>
      </c>
      <c r="X218" s="1">
        <v>552.17999999999995</v>
      </c>
      <c r="Y218" s="1">
        <v>1800</v>
      </c>
      <c r="Z218" s="1">
        <v>20</v>
      </c>
      <c r="AA218" s="1">
        <v>0</v>
      </c>
      <c r="AB218" s="1">
        <v>0</v>
      </c>
      <c r="AC218" s="1">
        <v>0</v>
      </c>
      <c r="AD218" s="1">
        <v>1537.08</v>
      </c>
      <c r="AE218" s="1">
        <v>0</v>
      </c>
      <c r="AF218" s="1">
        <v>20</v>
      </c>
      <c r="AG218" s="1">
        <v>0</v>
      </c>
      <c r="AH218" s="1">
        <v>0</v>
      </c>
      <c r="AI218" s="1">
        <v>0</v>
      </c>
      <c r="AJ218" s="1">
        <v>943.32</v>
      </c>
      <c r="AK218" s="1">
        <v>0</v>
      </c>
      <c r="AL218" s="1">
        <v>0</v>
      </c>
      <c r="AM218" s="1">
        <v>0</v>
      </c>
      <c r="AN218" s="1">
        <v>160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f t="shared" si="3"/>
        <v>4998.4500000000007</v>
      </c>
      <c r="BB218" s="2" t="s">
        <v>452</v>
      </c>
    </row>
    <row r="219" spans="1:54" x14ac:dyDescent="0.25">
      <c r="A219" s="2" t="s">
        <v>973</v>
      </c>
      <c r="B219" s="2" t="s">
        <v>4</v>
      </c>
      <c r="C219" s="2" t="s">
        <v>449</v>
      </c>
      <c r="D219" s="5" t="s">
        <v>2432</v>
      </c>
      <c r="E219" t="s">
        <v>353</v>
      </c>
      <c r="F219" t="s">
        <v>972</v>
      </c>
      <c r="G219" t="s">
        <v>207</v>
      </c>
      <c r="H219" s="1">
        <v>7405</v>
      </c>
      <c r="I219" s="1">
        <v>0</v>
      </c>
      <c r="J219" s="1">
        <v>1150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596</v>
      </c>
      <c r="R219" s="1">
        <v>0</v>
      </c>
      <c r="S219" s="1">
        <v>0</v>
      </c>
      <c r="T219" s="1">
        <v>0</v>
      </c>
      <c r="U219" s="1">
        <v>0</v>
      </c>
      <c r="V219" s="1">
        <v>596</v>
      </c>
      <c r="W219" s="1">
        <v>0</v>
      </c>
      <c r="X219" s="1">
        <v>0</v>
      </c>
      <c r="Y219" s="1">
        <v>0</v>
      </c>
      <c r="Z219" s="1">
        <v>20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20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160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f t="shared" si="3"/>
        <v>8355</v>
      </c>
      <c r="BB219" s="2" t="s">
        <v>974</v>
      </c>
    </row>
    <row r="220" spans="1:54" x14ac:dyDescent="0.25">
      <c r="A220" s="2" t="s">
        <v>1811</v>
      </c>
      <c r="B220" s="2" t="s">
        <v>4</v>
      </c>
      <c r="C220" s="2" t="s">
        <v>449</v>
      </c>
      <c r="D220" s="5" t="s">
        <v>2432</v>
      </c>
      <c r="E220" t="s">
        <v>420</v>
      </c>
      <c r="F220" t="s">
        <v>416</v>
      </c>
      <c r="G220" t="s">
        <v>1810</v>
      </c>
      <c r="H220" s="1">
        <v>5200.08</v>
      </c>
      <c r="I220" s="1">
        <v>0</v>
      </c>
      <c r="J220" s="1">
        <v>1150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30</v>
      </c>
      <c r="R220" s="1">
        <v>0</v>
      </c>
      <c r="S220" s="1">
        <v>0</v>
      </c>
      <c r="T220" s="1">
        <v>0</v>
      </c>
      <c r="U220" s="1">
        <v>0</v>
      </c>
      <c r="V220" s="1">
        <v>30</v>
      </c>
      <c r="W220" s="1">
        <v>0</v>
      </c>
      <c r="X220" s="1">
        <v>460.15</v>
      </c>
      <c r="Y220" s="1">
        <v>200</v>
      </c>
      <c r="Z220" s="1">
        <v>20</v>
      </c>
      <c r="AA220" s="1">
        <v>0</v>
      </c>
      <c r="AB220" s="1">
        <v>0</v>
      </c>
      <c r="AC220" s="1">
        <v>0</v>
      </c>
      <c r="AD220" s="1">
        <v>1040.08</v>
      </c>
      <c r="AE220" s="1">
        <v>200</v>
      </c>
      <c r="AF220" s="1">
        <v>20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160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535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f t="shared" si="3"/>
        <v>3714.8500000000004</v>
      </c>
      <c r="BB220" s="2" t="s">
        <v>452</v>
      </c>
    </row>
    <row r="221" spans="1:54" x14ac:dyDescent="0.25">
      <c r="A221" s="2" t="s">
        <v>303</v>
      </c>
      <c r="B221" s="2" t="s">
        <v>4</v>
      </c>
      <c r="C221" s="2" t="s">
        <v>302</v>
      </c>
      <c r="D221" s="5" t="s">
        <v>2433</v>
      </c>
      <c r="E221" t="s">
        <v>174</v>
      </c>
      <c r="F221" t="s">
        <v>300</v>
      </c>
      <c r="G221" t="s">
        <v>301</v>
      </c>
      <c r="H221" s="1">
        <v>7424.06</v>
      </c>
      <c r="I221" s="1">
        <v>494.93</v>
      </c>
      <c r="J221" s="1">
        <v>1150</v>
      </c>
      <c r="K221" s="1">
        <v>0</v>
      </c>
      <c r="L221" s="1">
        <v>0</v>
      </c>
      <c r="M221" s="1">
        <v>0</v>
      </c>
      <c r="N221" s="1">
        <v>2000</v>
      </c>
      <c r="O221" s="1">
        <v>0</v>
      </c>
      <c r="P221" s="1">
        <v>0</v>
      </c>
      <c r="Q221" s="1">
        <v>978</v>
      </c>
      <c r="R221" s="1">
        <v>0</v>
      </c>
      <c r="S221" s="1">
        <v>0</v>
      </c>
      <c r="T221" s="1">
        <v>0</v>
      </c>
      <c r="U221" s="1">
        <v>0</v>
      </c>
      <c r="V221" s="1">
        <v>978</v>
      </c>
      <c r="W221" s="1">
        <v>0</v>
      </c>
      <c r="X221" s="1">
        <v>1007.98</v>
      </c>
      <c r="Y221" s="1">
        <v>600</v>
      </c>
      <c r="Z221" s="1">
        <v>20</v>
      </c>
      <c r="AA221" s="1">
        <v>992</v>
      </c>
      <c r="AB221" s="1">
        <v>0</v>
      </c>
      <c r="AC221" s="1">
        <v>0</v>
      </c>
      <c r="AD221" s="1">
        <v>647.86</v>
      </c>
      <c r="AE221" s="1">
        <v>300</v>
      </c>
      <c r="AF221" s="1">
        <v>20</v>
      </c>
      <c r="AG221" s="1">
        <v>0</v>
      </c>
      <c r="AH221" s="1">
        <v>0</v>
      </c>
      <c r="AI221" s="1">
        <v>0</v>
      </c>
      <c r="AJ221" s="1">
        <v>2538.4</v>
      </c>
      <c r="AK221" s="1">
        <v>0</v>
      </c>
      <c r="AL221" s="1">
        <v>0</v>
      </c>
      <c r="AM221" s="1">
        <v>0</v>
      </c>
      <c r="AN221" s="1">
        <v>160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f t="shared" si="3"/>
        <v>4782.7500000000018</v>
      </c>
      <c r="BB221" s="2" t="s">
        <v>86</v>
      </c>
    </row>
    <row r="222" spans="1:54" x14ac:dyDescent="0.25">
      <c r="A222" s="2" t="s">
        <v>695</v>
      </c>
      <c r="B222" s="2" t="s">
        <v>17</v>
      </c>
      <c r="C222" s="2" t="s">
        <v>302</v>
      </c>
      <c r="D222" s="5" t="s">
        <v>2433</v>
      </c>
      <c r="E222" t="s">
        <v>21</v>
      </c>
      <c r="F222" t="s">
        <v>694</v>
      </c>
      <c r="G222" t="s">
        <v>686</v>
      </c>
      <c r="H222" s="1">
        <v>11000.04</v>
      </c>
      <c r="I222" s="1">
        <v>733.33</v>
      </c>
      <c r="J222" s="1">
        <v>0</v>
      </c>
      <c r="K222" s="1">
        <v>0</v>
      </c>
      <c r="L222" s="1">
        <v>0</v>
      </c>
      <c r="M222" s="1">
        <v>0</v>
      </c>
      <c r="N222" s="1">
        <v>2000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1755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983.2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488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3357.72</v>
      </c>
      <c r="AZ222" s="1">
        <v>0</v>
      </c>
      <c r="BA222" s="1">
        <f t="shared" si="3"/>
        <v>7149.4500000000007</v>
      </c>
      <c r="BB222" s="2" t="s">
        <v>38</v>
      </c>
    </row>
    <row r="223" spans="1:54" x14ac:dyDescent="0.25">
      <c r="A223" s="2" t="s">
        <v>782</v>
      </c>
      <c r="B223" s="2" t="s">
        <v>4</v>
      </c>
      <c r="C223" s="2" t="s">
        <v>302</v>
      </c>
      <c r="D223" s="5" t="s">
        <v>2433</v>
      </c>
      <c r="E223" t="s">
        <v>781</v>
      </c>
      <c r="F223" t="s">
        <v>353</v>
      </c>
      <c r="G223" t="s">
        <v>187</v>
      </c>
      <c r="H223" s="1">
        <v>10663.06</v>
      </c>
      <c r="I223" s="1">
        <v>710.87</v>
      </c>
      <c r="J223" s="1">
        <v>1150</v>
      </c>
      <c r="K223" s="1">
        <v>0</v>
      </c>
      <c r="L223" s="1">
        <v>0</v>
      </c>
      <c r="M223" s="1">
        <v>0</v>
      </c>
      <c r="N223" s="1">
        <v>2000</v>
      </c>
      <c r="O223" s="1">
        <v>0</v>
      </c>
      <c r="P223" s="1">
        <v>0</v>
      </c>
      <c r="Q223" s="1">
        <v>1679</v>
      </c>
      <c r="R223" s="1">
        <v>0</v>
      </c>
      <c r="S223" s="1">
        <v>0</v>
      </c>
      <c r="T223" s="1">
        <v>0</v>
      </c>
      <c r="U223" s="1">
        <v>0</v>
      </c>
      <c r="V223" s="1">
        <v>1679</v>
      </c>
      <c r="W223" s="1">
        <v>0</v>
      </c>
      <c r="X223" s="1">
        <v>0</v>
      </c>
      <c r="Y223" s="1">
        <v>700</v>
      </c>
      <c r="Z223" s="1">
        <v>20</v>
      </c>
      <c r="AA223" s="1">
        <v>0</v>
      </c>
      <c r="AB223" s="1">
        <v>0</v>
      </c>
      <c r="AC223" s="1">
        <v>0</v>
      </c>
      <c r="AD223" s="1">
        <v>904.76</v>
      </c>
      <c r="AE223" s="1">
        <v>0</v>
      </c>
      <c r="AF223" s="1">
        <v>20</v>
      </c>
      <c r="AG223" s="1">
        <v>0</v>
      </c>
      <c r="AH223" s="1">
        <v>0</v>
      </c>
      <c r="AI223" s="1">
        <v>0</v>
      </c>
      <c r="AJ223" s="1">
        <v>761.52</v>
      </c>
      <c r="AK223" s="1">
        <v>0</v>
      </c>
      <c r="AL223" s="1">
        <v>0</v>
      </c>
      <c r="AM223" s="1">
        <v>0</v>
      </c>
      <c r="AN223" s="1">
        <v>160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f t="shared" si="3"/>
        <v>11957.65</v>
      </c>
      <c r="BB223" s="2" t="s">
        <v>38</v>
      </c>
    </row>
    <row r="224" spans="1:54" x14ac:dyDescent="0.25">
      <c r="A224" s="2" t="s">
        <v>904</v>
      </c>
      <c r="B224" s="2" t="s">
        <v>17</v>
      </c>
      <c r="C224" s="2" t="s">
        <v>302</v>
      </c>
      <c r="D224" s="5" t="s">
        <v>2433</v>
      </c>
      <c r="E224" t="s">
        <v>134</v>
      </c>
      <c r="F224" t="s">
        <v>345</v>
      </c>
      <c r="G224" t="s">
        <v>477</v>
      </c>
      <c r="H224" s="1">
        <v>8420.02</v>
      </c>
      <c r="I224" s="1">
        <v>561.33000000000004</v>
      </c>
      <c r="J224" s="1">
        <v>0</v>
      </c>
      <c r="K224" s="1">
        <v>0</v>
      </c>
      <c r="L224" s="1">
        <v>0</v>
      </c>
      <c r="M224" s="1">
        <v>0</v>
      </c>
      <c r="N224" s="1">
        <v>2000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1176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384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f t="shared" si="3"/>
        <v>9421.35</v>
      </c>
      <c r="BB224" s="2" t="s">
        <v>38</v>
      </c>
    </row>
    <row r="225" spans="1:54" x14ac:dyDescent="0.25">
      <c r="A225" s="2" t="s">
        <v>908</v>
      </c>
      <c r="B225" s="2" t="s">
        <v>4</v>
      </c>
      <c r="C225" s="2" t="s">
        <v>302</v>
      </c>
      <c r="D225" s="5" t="s">
        <v>2433</v>
      </c>
      <c r="E225" t="s">
        <v>51</v>
      </c>
      <c r="F225" t="s">
        <v>416</v>
      </c>
      <c r="G225" t="s">
        <v>907</v>
      </c>
      <c r="H225" s="1">
        <v>8431.0300000000007</v>
      </c>
      <c r="I225" s="1">
        <v>562.07000000000005</v>
      </c>
      <c r="J225" s="1">
        <v>1150</v>
      </c>
      <c r="K225" s="1">
        <v>0</v>
      </c>
      <c r="L225" s="1">
        <v>0</v>
      </c>
      <c r="M225" s="1">
        <v>0</v>
      </c>
      <c r="N225" s="1">
        <v>2000</v>
      </c>
      <c r="O225" s="1">
        <v>0</v>
      </c>
      <c r="P225" s="1">
        <v>0</v>
      </c>
      <c r="Q225" s="1">
        <v>1179</v>
      </c>
      <c r="R225" s="1">
        <v>0</v>
      </c>
      <c r="S225" s="1">
        <v>0</v>
      </c>
      <c r="T225" s="1">
        <v>0</v>
      </c>
      <c r="U225" s="1">
        <v>0</v>
      </c>
      <c r="V225" s="1">
        <v>1179</v>
      </c>
      <c r="W225" s="1">
        <v>0</v>
      </c>
      <c r="X225" s="1">
        <v>0</v>
      </c>
      <c r="Y225" s="1">
        <v>4000</v>
      </c>
      <c r="Z225" s="1">
        <v>20</v>
      </c>
      <c r="AA225" s="1">
        <v>0</v>
      </c>
      <c r="AB225" s="1">
        <v>0</v>
      </c>
      <c r="AC225" s="1">
        <v>0</v>
      </c>
      <c r="AD225" s="1">
        <v>0</v>
      </c>
      <c r="AE225" s="1">
        <v>1400</v>
      </c>
      <c r="AF225" s="1">
        <v>20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160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2091.9</v>
      </c>
      <c r="AW225" s="1">
        <v>0</v>
      </c>
      <c r="AX225" s="1">
        <v>0</v>
      </c>
      <c r="AY225" s="1">
        <v>0</v>
      </c>
      <c r="AZ225" s="1">
        <v>0</v>
      </c>
      <c r="BA225" s="1">
        <f t="shared" si="3"/>
        <v>4451.2000000000007</v>
      </c>
      <c r="BB225" s="2" t="s">
        <v>86</v>
      </c>
    </row>
    <row r="226" spans="1:54" x14ac:dyDescent="0.25">
      <c r="A226" s="2" t="s">
        <v>1216</v>
      </c>
      <c r="B226" s="2" t="s">
        <v>17</v>
      </c>
      <c r="C226" s="2" t="s">
        <v>302</v>
      </c>
      <c r="D226" s="5" t="s">
        <v>2433</v>
      </c>
      <c r="E226" t="s">
        <v>210</v>
      </c>
      <c r="F226" t="s">
        <v>109</v>
      </c>
      <c r="G226" t="s">
        <v>1215</v>
      </c>
      <c r="H226" s="1">
        <v>6000.02</v>
      </c>
      <c r="I226" s="1">
        <v>400</v>
      </c>
      <c r="J226" s="1">
        <v>0</v>
      </c>
      <c r="K226" s="1">
        <v>0</v>
      </c>
      <c r="L226" s="1">
        <v>0</v>
      </c>
      <c r="M226" s="1">
        <v>0</v>
      </c>
      <c r="N226" s="1">
        <v>2000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722</v>
      </c>
      <c r="W226" s="1">
        <v>0</v>
      </c>
      <c r="X226" s="1">
        <v>1498.62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1600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292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f t="shared" si="3"/>
        <v>4287.4000000000005</v>
      </c>
      <c r="BB226" s="2" t="s">
        <v>38</v>
      </c>
    </row>
    <row r="227" spans="1:54" x14ac:dyDescent="0.25">
      <c r="A227" s="2" t="s">
        <v>1413</v>
      </c>
      <c r="B227" s="2" t="s">
        <v>17</v>
      </c>
      <c r="C227" s="2" t="s">
        <v>302</v>
      </c>
      <c r="D227" s="5" t="s">
        <v>2433</v>
      </c>
      <c r="E227" t="s">
        <v>152</v>
      </c>
      <c r="F227" t="s">
        <v>93</v>
      </c>
      <c r="G227" t="s">
        <v>78</v>
      </c>
      <c r="H227" s="1">
        <v>23000.02</v>
      </c>
      <c r="I227" s="1">
        <v>1533.33</v>
      </c>
      <c r="J227" s="1">
        <v>0</v>
      </c>
      <c r="K227" s="1">
        <v>0</v>
      </c>
      <c r="L227" s="1">
        <v>0</v>
      </c>
      <c r="M227" s="1">
        <v>0</v>
      </c>
      <c r="N227" s="1">
        <v>3000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4842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958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f t="shared" si="3"/>
        <v>21733.35</v>
      </c>
      <c r="BB227" s="2" t="s">
        <v>685</v>
      </c>
    </row>
    <row r="228" spans="1:54" x14ac:dyDescent="0.25">
      <c r="A228" s="2" t="s">
        <v>1427</v>
      </c>
      <c r="B228" s="2" t="s">
        <v>17</v>
      </c>
      <c r="C228" s="2" t="s">
        <v>302</v>
      </c>
      <c r="D228" s="5" t="s">
        <v>2433</v>
      </c>
      <c r="E228" t="s">
        <v>1426</v>
      </c>
      <c r="F228" t="s">
        <v>93</v>
      </c>
      <c r="G228" t="s">
        <v>193</v>
      </c>
      <c r="H228" s="1">
        <v>8000.02</v>
      </c>
      <c r="I228" s="1">
        <v>533.33000000000004</v>
      </c>
      <c r="J228" s="1">
        <v>0</v>
      </c>
      <c r="K228" s="1">
        <v>0</v>
      </c>
      <c r="L228" s="1">
        <v>0</v>
      </c>
      <c r="M228" s="1">
        <v>0</v>
      </c>
      <c r="N228" s="1">
        <v>2000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1085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366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f t="shared" si="3"/>
        <v>9082.35</v>
      </c>
      <c r="BB228" s="2" t="s">
        <v>38</v>
      </c>
    </row>
    <row r="229" spans="1:54" x14ac:dyDescent="0.25">
      <c r="A229" s="2" t="s">
        <v>1444</v>
      </c>
      <c r="B229" s="2" t="s">
        <v>248</v>
      </c>
      <c r="C229" s="2" t="s">
        <v>302</v>
      </c>
      <c r="D229" s="5" t="s">
        <v>2433</v>
      </c>
      <c r="E229" t="s">
        <v>1442</v>
      </c>
      <c r="F229" t="s">
        <v>10</v>
      </c>
      <c r="G229" t="s">
        <v>1443</v>
      </c>
      <c r="H229" s="1">
        <v>34650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6716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4000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1396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f t="shared" si="3"/>
        <v>22538</v>
      </c>
      <c r="BB229" s="2" t="s">
        <v>1445</v>
      </c>
    </row>
    <row r="230" spans="1:54" x14ac:dyDescent="0.25">
      <c r="A230" s="2" t="s">
        <v>1537</v>
      </c>
      <c r="B230" s="2" t="s">
        <v>17</v>
      </c>
      <c r="C230" s="2" t="s">
        <v>302</v>
      </c>
      <c r="D230" s="5" t="s">
        <v>2433</v>
      </c>
      <c r="E230" t="s">
        <v>152</v>
      </c>
      <c r="F230" t="s">
        <v>976</v>
      </c>
      <c r="G230" t="s">
        <v>1204</v>
      </c>
      <c r="H230" s="1">
        <v>6000</v>
      </c>
      <c r="I230" s="1">
        <v>400</v>
      </c>
      <c r="J230" s="1">
        <v>0</v>
      </c>
      <c r="K230" s="1">
        <v>0</v>
      </c>
      <c r="L230" s="1">
        <v>0</v>
      </c>
      <c r="M230" s="1">
        <v>0</v>
      </c>
      <c r="N230" s="1">
        <v>2000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722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292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f t="shared" si="3"/>
        <v>7386</v>
      </c>
      <c r="BB230" s="2" t="s">
        <v>38</v>
      </c>
    </row>
    <row r="231" spans="1:54" x14ac:dyDescent="0.25">
      <c r="A231" s="2" t="s">
        <v>1668</v>
      </c>
      <c r="B231" s="2" t="s">
        <v>17</v>
      </c>
      <c r="C231" s="2" t="s">
        <v>302</v>
      </c>
      <c r="D231" s="5" t="s">
        <v>2433</v>
      </c>
      <c r="E231" t="s">
        <v>1004</v>
      </c>
      <c r="F231" t="s">
        <v>1383</v>
      </c>
      <c r="G231" t="s">
        <v>189</v>
      </c>
      <c r="H231" s="1">
        <v>5000.07</v>
      </c>
      <c r="I231" s="1">
        <v>333.33</v>
      </c>
      <c r="J231" s="1">
        <v>0</v>
      </c>
      <c r="K231" s="1">
        <v>0</v>
      </c>
      <c r="L231" s="1">
        <v>0</v>
      </c>
      <c r="M231" s="1">
        <v>0</v>
      </c>
      <c r="N231" s="1">
        <v>2000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352</v>
      </c>
      <c r="W231" s="1">
        <v>0</v>
      </c>
      <c r="X231" s="1">
        <v>749.5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925.95</v>
      </c>
      <c r="AE231" s="1">
        <v>400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250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f t="shared" si="3"/>
        <v>4655.95</v>
      </c>
      <c r="BB231" s="2" t="s">
        <v>86</v>
      </c>
    </row>
    <row r="232" spans="1:54" x14ac:dyDescent="0.25">
      <c r="A232" s="2" t="s">
        <v>1769</v>
      </c>
      <c r="B232" s="2" t="s">
        <v>17</v>
      </c>
      <c r="C232" s="2" t="s">
        <v>302</v>
      </c>
      <c r="D232" s="5" t="s">
        <v>2433</v>
      </c>
      <c r="E232" t="s">
        <v>10</v>
      </c>
      <c r="F232" t="s">
        <v>109</v>
      </c>
      <c r="G232" t="s">
        <v>1768</v>
      </c>
      <c r="H232" s="1">
        <v>6000</v>
      </c>
      <c r="I232" s="1">
        <v>400</v>
      </c>
      <c r="J232" s="1">
        <v>0</v>
      </c>
      <c r="K232" s="1">
        <v>0</v>
      </c>
      <c r="L232" s="1">
        <v>0</v>
      </c>
      <c r="M232" s="1">
        <v>0</v>
      </c>
      <c r="N232" s="1">
        <v>2000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722</v>
      </c>
      <c r="W232" s="1">
        <v>0</v>
      </c>
      <c r="X232" s="1">
        <v>909.3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292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f t="shared" si="3"/>
        <v>6476.7</v>
      </c>
      <c r="BB232" s="2" t="s">
        <v>86</v>
      </c>
    </row>
    <row r="233" spans="1:54" x14ac:dyDescent="0.25">
      <c r="A233" s="2" t="s">
        <v>1794</v>
      </c>
      <c r="B233" s="2" t="s">
        <v>17</v>
      </c>
      <c r="C233" s="2" t="s">
        <v>302</v>
      </c>
      <c r="D233" s="5" t="s">
        <v>2433</v>
      </c>
      <c r="E233" t="s">
        <v>1792</v>
      </c>
      <c r="F233" t="s">
        <v>386</v>
      </c>
      <c r="G233" t="s">
        <v>1793</v>
      </c>
      <c r="H233" s="1">
        <v>10000.030000000001</v>
      </c>
      <c r="I233" s="1">
        <v>666.67</v>
      </c>
      <c r="J233" s="1">
        <v>0</v>
      </c>
      <c r="K233" s="1">
        <v>0</v>
      </c>
      <c r="L233" s="1">
        <v>0</v>
      </c>
      <c r="M233" s="1">
        <v>0</v>
      </c>
      <c r="N233" s="1">
        <v>2000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1527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1000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448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f t="shared" si="3"/>
        <v>9691.7000000000007</v>
      </c>
      <c r="BB233" s="2" t="s">
        <v>38</v>
      </c>
    </row>
    <row r="234" spans="1:54" x14ac:dyDescent="0.25">
      <c r="A234" s="2" t="s">
        <v>911</v>
      </c>
      <c r="B234" s="2" t="s">
        <v>4</v>
      </c>
      <c r="C234" s="2" t="s">
        <v>37</v>
      </c>
      <c r="D234" s="5" t="s">
        <v>2434</v>
      </c>
      <c r="E234" t="s">
        <v>142</v>
      </c>
      <c r="F234" t="s">
        <v>0</v>
      </c>
      <c r="G234" t="s">
        <v>910</v>
      </c>
      <c r="H234" s="1">
        <v>17629.02</v>
      </c>
      <c r="I234" s="1">
        <v>0</v>
      </c>
      <c r="J234" s="1">
        <v>1150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2656</v>
      </c>
      <c r="R234" s="1">
        <v>0</v>
      </c>
      <c r="S234" s="1">
        <v>0</v>
      </c>
      <c r="T234" s="1">
        <v>0</v>
      </c>
      <c r="U234" s="1">
        <v>0</v>
      </c>
      <c r="V234" s="1">
        <v>2656</v>
      </c>
      <c r="W234" s="1">
        <v>0</v>
      </c>
      <c r="X234" s="1">
        <v>0</v>
      </c>
      <c r="Y234" s="1">
        <v>0</v>
      </c>
      <c r="Z234" s="1">
        <v>20</v>
      </c>
      <c r="AA234" s="1">
        <v>0</v>
      </c>
      <c r="AB234" s="1">
        <v>0</v>
      </c>
      <c r="AC234" s="1">
        <v>0</v>
      </c>
      <c r="AD234" s="1">
        <v>319.62</v>
      </c>
      <c r="AE234" s="1">
        <v>0</v>
      </c>
      <c r="AF234" s="1">
        <v>20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160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6105.4</v>
      </c>
      <c r="AW234" s="1">
        <v>0</v>
      </c>
      <c r="AX234" s="1">
        <v>0</v>
      </c>
      <c r="AY234" s="1">
        <v>0</v>
      </c>
      <c r="AZ234" s="1">
        <v>0</v>
      </c>
      <c r="BA234" s="1">
        <f t="shared" si="3"/>
        <v>12154.000000000002</v>
      </c>
      <c r="BB234" s="2" t="s">
        <v>8</v>
      </c>
    </row>
    <row r="235" spans="1:54" x14ac:dyDescent="0.25">
      <c r="A235" s="2" t="s">
        <v>1581</v>
      </c>
      <c r="B235" s="2" t="s">
        <v>17</v>
      </c>
      <c r="C235" s="2" t="s">
        <v>37</v>
      </c>
      <c r="D235" s="5" t="s">
        <v>2434</v>
      </c>
      <c r="E235" t="s">
        <v>93</v>
      </c>
      <c r="F235" t="s">
        <v>1281</v>
      </c>
      <c r="G235" t="s">
        <v>1580</v>
      </c>
      <c r="H235" s="1">
        <v>18000.04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2736</v>
      </c>
      <c r="W235" s="1">
        <v>0</v>
      </c>
      <c r="X235" s="1">
        <v>2498.36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762.42</v>
      </c>
      <c r="AE235" s="1">
        <v>1000</v>
      </c>
      <c r="AF235" s="1">
        <v>0</v>
      </c>
      <c r="AG235" s="1">
        <v>0</v>
      </c>
      <c r="AH235" s="1">
        <v>0</v>
      </c>
      <c r="AI235" s="1">
        <v>0</v>
      </c>
      <c r="AJ235" s="1">
        <v>5051.4399999999996</v>
      </c>
      <c r="AK235" s="1">
        <v>0</v>
      </c>
      <c r="AL235" s="1">
        <v>0</v>
      </c>
      <c r="AM235" s="1">
        <v>764</v>
      </c>
      <c r="AN235" s="1">
        <v>0</v>
      </c>
      <c r="AO235" s="1">
        <v>0</v>
      </c>
      <c r="AP235" s="1">
        <v>1065.72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f t="shared" si="3"/>
        <v>4122.1000000000004</v>
      </c>
      <c r="BB235" s="2" t="s">
        <v>1582</v>
      </c>
    </row>
    <row r="236" spans="1:54" x14ac:dyDescent="0.25">
      <c r="A236" s="2" t="s">
        <v>1600</v>
      </c>
      <c r="B236" s="2" t="s">
        <v>17</v>
      </c>
      <c r="C236" s="2" t="s">
        <v>37</v>
      </c>
      <c r="D236" s="5" t="s">
        <v>2434</v>
      </c>
      <c r="E236" t="s">
        <v>214</v>
      </c>
      <c r="F236" t="s">
        <v>754</v>
      </c>
      <c r="G236" t="s">
        <v>970</v>
      </c>
      <c r="H236" s="1">
        <v>13000.03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498.33</v>
      </c>
      <c r="V236" s="1">
        <v>1598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2000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566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f t="shared" si="3"/>
        <v>8337.7000000000007</v>
      </c>
      <c r="BB236" s="2" t="s">
        <v>1601</v>
      </c>
    </row>
    <row r="237" spans="1:54" x14ac:dyDescent="0.25">
      <c r="A237" s="2" t="s">
        <v>1627</v>
      </c>
      <c r="B237" s="2" t="s">
        <v>17</v>
      </c>
      <c r="C237" s="2" t="s">
        <v>37</v>
      </c>
      <c r="D237" s="5" t="s">
        <v>2434</v>
      </c>
      <c r="E237" t="s">
        <v>1321</v>
      </c>
      <c r="F237" t="s">
        <v>109</v>
      </c>
      <c r="G237" t="s">
        <v>1626</v>
      </c>
      <c r="H237" s="1">
        <v>10000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1038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2000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448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f t="shared" si="3"/>
        <v>6514</v>
      </c>
      <c r="BB237" s="2" t="s">
        <v>38</v>
      </c>
    </row>
    <row r="238" spans="1:54" x14ac:dyDescent="0.25">
      <c r="A238" s="2" t="s">
        <v>1964</v>
      </c>
      <c r="B238" s="2" t="s">
        <v>248</v>
      </c>
      <c r="C238" s="2" t="s">
        <v>37</v>
      </c>
      <c r="D238" s="5" t="s">
        <v>2434</v>
      </c>
      <c r="E238" t="s">
        <v>51</v>
      </c>
      <c r="F238" t="s">
        <v>1962</v>
      </c>
      <c r="G238" t="s">
        <v>1963</v>
      </c>
      <c r="H238" s="1">
        <v>59400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14140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2264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f t="shared" si="3"/>
        <v>42996</v>
      </c>
      <c r="BB238" s="2" t="s">
        <v>1965</v>
      </c>
    </row>
    <row r="239" spans="1:54" x14ac:dyDescent="0.25">
      <c r="A239" s="2" t="s">
        <v>2092</v>
      </c>
      <c r="B239" s="2" t="s">
        <v>248</v>
      </c>
      <c r="C239" s="2" t="s">
        <v>37</v>
      </c>
      <c r="D239" s="5" t="s">
        <v>2434</v>
      </c>
      <c r="E239" t="s">
        <v>147</v>
      </c>
      <c r="F239" t="s">
        <v>1904</v>
      </c>
      <c r="G239" t="s">
        <v>2091</v>
      </c>
      <c r="H239" s="1">
        <v>26000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4558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5000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1072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f t="shared" si="3"/>
        <v>15370</v>
      </c>
      <c r="BB239" s="2" t="s">
        <v>2093</v>
      </c>
    </row>
    <row r="240" spans="1:54" x14ac:dyDescent="0.25">
      <c r="A240" s="2" t="s">
        <v>2101</v>
      </c>
      <c r="B240" s="2" t="s">
        <v>17</v>
      </c>
      <c r="C240" s="2" t="s">
        <v>37</v>
      </c>
      <c r="D240" s="5" t="s">
        <v>2434</v>
      </c>
      <c r="E240" t="s">
        <v>171</v>
      </c>
      <c r="F240" t="s">
        <v>0</v>
      </c>
      <c r="G240" t="s">
        <v>2100</v>
      </c>
      <c r="H240" s="1">
        <v>10794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1196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2000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480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f t="shared" si="3"/>
        <v>7118</v>
      </c>
      <c r="BB240" s="2" t="s">
        <v>81</v>
      </c>
    </row>
    <row r="241" spans="1:54" x14ac:dyDescent="0.25">
      <c r="A241" s="2" t="s">
        <v>2149</v>
      </c>
      <c r="B241" s="2" t="s">
        <v>248</v>
      </c>
      <c r="C241" s="2" t="s">
        <v>37</v>
      </c>
      <c r="D241" s="5" t="s">
        <v>2434</v>
      </c>
      <c r="E241" t="s">
        <v>1048</v>
      </c>
      <c r="F241" t="s">
        <v>142</v>
      </c>
      <c r="G241" t="s">
        <v>2148</v>
      </c>
      <c r="H241" s="1">
        <v>34650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6716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5000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1396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f t="shared" si="3"/>
        <v>21538</v>
      </c>
      <c r="BB241" s="2" t="s">
        <v>2150</v>
      </c>
    </row>
    <row r="242" spans="1:54" x14ac:dyDescent="0.25">
      <c r="A242" s="2" t="s">
        <v>331</v>
      </c>
      <c r="B242" s="2" t="s">
        <v>4</v>
      </c>
      <c r="C242" s="2" t="s">
        <v>330</v>
      </c>
      <c r="D242" s="5" t="s">
        <v>2435</v>
      </c>
      <c r="E242" t="s">
        <v>327</v>
      </c>
      <c r="F242" t="s">
        <v>328</v>
      </c>
      <c r="G242" t="s">
        <v>329</v>
      </c>
      <c r="H242" s="1">
        <v>13045.02</v>
      </c>
      <c r="I242" s="1">
        <v>0</v>
      </c>
      <c r="J242" s="1">
        <v>1150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1678</v>
      </c>
      <c r="R242" s="1">
        <v>0</v>
      </c>
      <c r="S242" s="1">
        <v>0</v>
      </c>
      <c r="T242" s="1">
        <v>0</v>
      </c>
      <c r="U242" s="1">
        <v>0</v>
      </c>
      <c r="V242" s="1">
        <v>1678</v>
      </c>
      <c r="W242" s="1">
        <v>0</v>
      </c>
      <c r="X242" s="1">
        <v>0</v>
      </c>
      <c r="Y242" s="1">
        <v>1000</v>
      </c>
      <c r="Z242" s="1">
        <v>20</v>
      </c>
      <c r="AA242" s="1">
        <v>0</v>
      </c>
      <c r="AB242" s="1">
        <v>0</v>
      </c>
      <c r="AC242" s="1">
        <v>0</v>
      </c>
      <c r="AD242" s="1">
        <v>0</v>
      </c>
      <c r="AE242" s="1">
        <v>2000</v>
      </c>
      <c r="AF242" s="1">
        <v>20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160</v>
      </c>
      <c r="AO242" s="1">
        <v>0</v>
      </c>
      <c r="AP242" s="1">
        <v>600.62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f t="shared" si="3"/>
        <v>10394.4</v>
      </c>
      <c r="BB242" s="2" t="s">
        <v>38</v>
      </c>
    </row>
    <row r="243" spans="1:54" x14ac:dyDescent="0.25">
      <c r="A243" s="2" t="s">
        <v>679</v>
      </c>
      <c r="B243" s="2" t="s">
        <v>4</v>
      </c>
      <c r="C243" s="2" t="s">
        <v>330</v>
      </c>
      <c r="D243" s="5" t="s">
        <v>2435</v>
      </c>
      <c r="E243" t="s">
        <v>677</v>
      </c>
      <c r="F243" t="s">
        <v>402</v>
      </c>
      <c r="G243" t="s">
        <v>678</v>
      </c>
      <c r="H243" s="1">
        <v>16974</v>
      </c>
      <c r="I243" s="1">
        <v>0</v>
      </c>
      <c r="J243" s="1">
        <v>1150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2516</v>
      </c>
      <c r="R243" s="1">
        <v>0</v>
      </c>
      <c r="S243" s="1">
        <v>0</v>
      </c>
      <c r="T243" s="1">
        <v>0</v>
      </c>
      <c r="U243" s="1">
        <v>0</v>
      </c>
      <c r="V243" s="1">
        <v>2516</v>
      </c>
      <c r="W243" s="1">
        <v>0</v>
      </c>
      <c r="X243" s="1">
        <v>0</v>
      </c>
      <c r="Y243" s="1">
        <v>0</v>
      </c>
      <c r="Z243" s="1">
        <v>20</v>
      </c>
      <c r="AA243" s="1">
        <v>0</v>
      </c>
      <c r="AB243" s="1">
        <v>0</v>
      </c>
      <c r="AC243" s="1">
        <v>0</v>
      </c>
      <c r="AD243" s="1">
        <v>0</v>
      </c>
      <c r="AE243" s="1">
        <v>2000</v>
      </c>
      <c r="AF243" s="1">
        <v>20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160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f t="shared" si="3"/>
        <v>15924</v>
      </c>
      <c r="BB243" s="2" t="s">
        <v>680</v>
      </c>
    </row>
    <row r="244" spans="1:54" x14ac:dyDescent="0.25">
      <c r="A244" s="2" t="s">
        <v>809</v>
      </c>
      <c r="B244" s="2" t="s">
        <v>4</v>
      </c>
      <c r="C244" s="2" t="s">
        <v>330</v>
      </c>
      <c r="D244" s="5" t="s">
        <v>2435</v>
      </c>
      <c r="E244" t="s">
        <v>142</v>
      </c>
      <c r="F244" t="s">
        <v>0</v>
      </c>
      <c r="G244" t="s">
        <v>808</v>
      </c>
      <c r="H244" s="1">
        <v>13125</v>
      </c>
      <c r="I244" s="1">
        <v>0</v>
      </c>
      <c r="J244" s="1">
        <v>1150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1694</v>
      </c>
      <c r="R244" s="1">
        <v>0</v>
      </c>
      <c r="S244" s="1">
        <v>0</v>
      </c>
      <c r="T244" s="1">
        <v>0</v>
      </c>
      <c r="U244" s="1">
        <v>0</v>
      </c>
      <c r="V244" s="1">
        <v>1694</v>
      </c>
      <c r="W244" s="1">
        <v>0</v>
      </c>
      <c r="X244" s="1">
        <v>0</v>
      </c>
      <c r="Y244" s="1">
        <v>0</v>
      </c>
      <c r="Z244" s="1">
        <v>20</v>
      </c>
      <c r="AA244" s="1">
        <v>0</v>
      </c>
      <c r="AB244" s="1">
        <v>0</v>
      </c>
      <c r="AC244" s="1">
        <v>0</v>
      </c>
      <c r="AD244" s="1">
        <v>0</v>
      </c>
      <c r="AE244" s="1">
        <v>2000</v>
      </c>
      <c r="AF244" s="1">
        <v>20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160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f t="shared" si="3"/>
        <v>12075</v>
      </c>
      <c r="BB244" s="2" t="s">
        <v>810</v>
      </c>
    </row>
    <row r="245" spans="1:54" x14ac:dyDescent="0.25">
      <c r="A245" s="2" t="s">
        <v>1167</v>
      </c>
      <c r="B245" s="2" t="s">
        <v>4</v>
      </c>
      <c r="C245" s="2" t="s">
        <v>330</v>
      </c>
      <c r="D245" s="5" t="s">
        <v>2435</v>
      </c>
      <c r="E245" t="s">
        <v>152</v>
      </c>
      <c r="F245" t="s">
        <v>68</v>
      </c>
      <c r="G245" t="s">
        <v>1166</v>
      </c>
      <c r="H245" s="1">
        <v>10920</v>
      </c>
      <c r="I245" s="1">
        <v>0</v>
      </c>
      <c r="J245" s="1">
        <v>1150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1224</v>
      </c>
      <c r="R245" s="1">
        <v>0</v>
      </c>
      <c r="S245" s="1">
        <v>0</v>
      </c>
      <c r="T245" s="1">
        <v>0</v>
      </c>
      <c r="U245" s="1">
        <v>0</v>
      </c>
      <c r="V245" s="1">
        <v>1224</v>
      </c>
      <c r="W245" s="1">
        <v>0</v>
      </c>
      <c r="X245" s="1">
        <v>0</v>
      </c>
      <c r="Y245" s="1">
        <v>0</v>
      </c>
      <c r="Z245" s="1">
        <v>20</v>
      </c>
      <c r="AA245" s="1">
        <v>0</v>
      </c>
      <c r="AB245" s="1">
        <v>0</v>
      </c>
      <c r="AC245" s="1">
        <v>0</v>
      </c>
      <c r="AD245" s="1">
        <v>0</v>
      </c>
      <c r="AE245" s="1">
        <v>2000</v>
      </c>
      <c r="AF245" s="1">
        <v>20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160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f t="shared" si="3"/>
        <v>9870</v>
      </c>
      <c r="BB245" s="2" t="s">
        <v>67</v>
      </c>
    </row>
    <row r="246" spans="1:54" x14ac:dyDescent="0.25">
      <c r="A246" s="2" t="s">
        <v>1650</v>
      </c>
      <c r="B246" s="2" t="s">
        <v>17</v>
      </c>
      <c r="C246" s="2" t="s">
        <v>330</v>
      </c>
      <c r="D246" s="5" t="s">
        <v>2435</v>
      </c>
      <c r="E246" t="s">
        <v>1648</v>
      </c>
      <c r="F246" t="s">
        <v>93</v>
      </c>
      <c r="G246" t="s">
        <v>1649</v>
      </c>
      <c r="H246" s="1">
        <v>18520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2846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1000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784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f t="shared" si="3"/>
        <v>13890</v>
      </c>
      <c r="BB246" s="2" t="s">
        <v>1651</v>
      </c>
    </row>
    <row r="247" spans="1:54" x14ac:dyDescent="0.25">
      <c r="A247" s="2" t="s">
        <v>1679</v>
      </c>
      <c r="B247" s="2" t="s">
        <v>17</v>
      </c>
      <c r="C247" s="2" t="s">
        <v>330</v>
      </c>
      <c r="D247" s="5" t="s">
        <v>2435</v>
      </c>
      <c r="E247" t="s">
        <v>51</v>
      </c>
      <c r="F247" t="s">
        <v>108</v>
      </c>
      <c r="G247" t="s">
        <v>477</v>
      </c>
      <c r="H247" s="1">
        <v>18520.080000000002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2846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784</v>
      </c>
      <c r="AN247" s="1">
        <v>0</v>
      </c>
      <c r="AO247" s="1">
        <v>0</v>
      </c>
      <c r="AP247" s="1">
        <v>1256.08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f t="shared" si="3"/>
        <v>13634.000000000002</v>
      </c>
      <c r="BB247" s="2" t="s">
        <v>1369</v>
      </c>
    </row>
    <row r="248" spans="1:54" x14ac:dyDescent="0.25">
      <c r="A248" s="2" t="s">
        <v>1909</v>
      </c>
      <c r="B248" s="2" t="s">
        <v>17</v>
      </c>
      <c r="C248" s="2" t="s">
        <v>330</v>
      </c>
      <c r="D248" s="5" t="s">
        <v>2435</v>
      </c>
      <c r="E248" t="s">
        <v>1458</v>
      </c>
      <c r="F248" t="s">
        <v>206</v>
      </c>
      <c r="G248" t="s">
        <v>1908</v>
      </c>
      <c r="H248" s="1">
        <v>5000.0600000000004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8</v>
      </c>
      <c r="W248" s="1">
        <v>0</v>
      </c>
      <c r="X248" s="1">
        <v>567.36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400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250</v>
      </c>
      <c r="AN248" s="1">
        <v>0</v>
      </c>
      <c r="AO248" s="1">
        <v>0</v>
      </c>
      <c r="AP248" s="1">
        <v>348.9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f t="shared" si="3"/>
        <v>3425.8000000000006</v>
      </c>
      <c r="BB248" s="2" t="s">
        <v>38</v>
      </c>
    </row>
    <row r="249" spans="1:54" x14ac:dyDescent="0.25">
      <c r="A249" s="2" t="s">
        <v>1986</v>
      </c>
      <c r="B249" s="2" t="s">
        <v>248</v>
      </c>
      <c r="C249" s="2" t="s">
        <v>330</v>
      </c>
      <c r="D249" s="5" t="s">
        <v>2435</v>
      </c>
      <c r="E249" t="s">
        <v>260</v>
      </c>
      <c r="F249" t="s">
        <v>1398</v>
      </c>
      <c r="G249" t="s">
        <v>1985</v>
      </c>
      <c r="H249" s="1">
        <v>34650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6716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2000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1396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f t="shared" si="3"/>
        <v>24538</v>
      </c>
      <c r="BB249" s="2" t="s">
        <v>1987</v>
      </c>
    </row>
    <row r="250" spans="1:54" x14ac:dyDescent="0.25">
      <c r="A250" s="2" t="s">
        <v>501</v>
      </c>
      <c r="B250" s="2" t="s">
        <v>4</v>
      </c>
      <c r="C250" s="2" t="s">
        <v>500</v>
      </c>
      <c r="D250" s="5" t="s">
        <v>2436</v>
      </c>
      <c r="E250" t="s">
        <v>499</v>
      </c>
      <c r="F250" t="s">
        <v>26</v>
      </c>
      <c r="G250" t="s">
        <v>267</v>
      </c>
      <c r="H250" s="1">
        <v>7821.02</v>
      </c>
      <c r="I250" s="1">
        <v>0</v>
      </c>
      <c r="J250" s="1">
        <v>1150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662</v>
      </c>
      <c r="R250" s="1">
        <v>0</v>
      </c>
      <c r="S250" s="1">
        <v>0</v>
      </c>
      <c r="T250" s="1">
        <v>0</v>
      </c>
      <c r="U250" s="1">
        <v>0</v>
      </c>
      <c r="V250" s="1">
        <v>662</v>
      </c>
      <c r="W250" s="1">
        <v>0</v>
      </c>
      <c r="X250" s="1">
        <v>1211.18</v>
      </c>
      <c r="Y250" s="1">
        <v>200</v>
      </c>
      <c r="Z250" s="1">
        <v>20</v>
      </c>
      <c r="AA250" s="1">
        <v>0</v>
      </c>
      <c r="AB250" s="1">
        <v>0</v>
      </c>
      <c r="AC250" s="1">
        <v>0</v>
      </c>
      <c r="AD250" s="1">
        <v>925.37</v>
      </c>
      <c r="AE250" s="1">
        <v>0</v>
      </c>
      <c r="AF250" s="1">
        <v>20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160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3255.82</v>
      </c>
      <c r="AW250" s="1">
        <v>0</v>
      </c>
      <c r="AX250" s="1">
        <v>0</v>
      </c>
      <c r="AY250" s="1">
        <v>0</v>
      </c>
      <c r="AZ250" s="1">
        <v>0</v>
      </c>
      <c r="BA250" s="1">
        <f t="shared" si="3"/>
        <v>3178.65</v>
      </c>
      <c r="BB250" s="2" t="s">
        <v>38</v>
      </c>
    </row>
    <row r="251" spans="1:54" x14ac:dyDescent="0.25">
      <c r="A251" s="2" t="s">
        <v>515</v>
      </c>
      <c r="B251" s="2" t="s">
        <v>4</v>
      </c>
      <c r="C251" s="2" t="s">
        <v>500</v>
      </c>
      <c r="D251" s="5" t="s">
        <v>2436</v>
      </c>
      <c r="E251" t="s">
        <v>514</v>
      </c>
      <c r="F251" t="s">
        <v>402</v>
      </c>
      <c r="G251" t="s">
        <v>78</v>
      </c>
      <c r="H251" s="1">
        <v>12724.02</v>
      </c>
      <c r="I251" s="1">
        <v>0</v>
      </c>
      <c r="J251" s="1">
        <v>1150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1608</v>
      </c>
      <c r="R251" s="1">
        <v>0</v>
      </c>
      <c r="S251" s="1">
        <v>0</v>
      </c>
      <c r="T251" s="1">
        <v>0</v>
      </c>
      <c r="U251" s="1">
        <v>0</v>
      </c>
      <c r="V251" s="1">
        <v>1608</v>
      </c>
      <c r="W251" s="1">
        <v>0</v>
      </c>
      <c r="X251" s="1">
        <v>895.12</v>
      </c>
      <c r="Y251" s="1">
        <v>0</v>
      </c>
      <c r="Z251" s="1">
        <v>20</v>
      </c>
      <c r="AA251" s="1">
        <v>0</v>
      </c>
      <c r="AB251" s="1">
        <v>1196</v>
      </c>
      <c r="AC251" s="1">
        <v>0</v>
      </c>
      <c r="AD251" s="1">
        <v>0</v>
      </c>
      <c r="AE251" s="1">
        <v>4000</v>
      </c>
      <c r="AF251" s="1">
        <v>20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160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f t="shared" si="3"/>
        <v>7582.9</v>
      </c>
      <c r="BB251" s="2" t="s">
        <v>38</v>
      </c>
    </row>
    <row r="252" spans="1:54" x14ac:dyDescent="0.25">
      <c r="A252" s="2" t="s">
        <v>796</v>
      </c>
      <c r="B252" s="2" t="s">
        <v>4</v>
      </c>
      <c r="C252" s="2" t="s">
        <v>500</v>
      </c>
      <c r="D252" s="5" t="s">
        <v>2436</v>
      </c>
      <c r="E252" t="s">
        <v>93</v>
      </c>
      <c r="F252" t="s">
        <v>698</v>
      </c>
      <c r="G252" t="s">
        <v>795</v>
      </c>
      <c r="H252" s="1">
        <v>10174.040000000001</v>
      </c>
      <c r="I252" s="1">
        <v>0</v>
      </c>
      <c r="J252" s="1">
        <v>1150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1068</v>
      </c>
      <c r="R252" s="1">
        <v>0</v>
      </c>
      <c r="S252" s="1">
        <v>0</v>
      </c>
      <c r="T252" s="1">
        <v>0</v>
      </c>
      <c r="U252" s="1">
        <v>0</v>
      </c>
      <c r="V252" s="1">
        <v>1068</v>
      </c>
      <c r="W252" s="1">
        <v>0</v>
      </c>
      <c r="X252" s="1">
        <v>428.4</v>
      </c>
      <c r="Y252" s="1">
        <v>400</v>
      </c>
      <c r="Z252" s="1">
        <v>20</v>
      </c>
      <c r="AA252" s="1">
        <v>0</v>
      </c>
      <c r="AB252" s="1">
        <v>0</v>
      </c>
      <c r="AC252" s="1">
        <v>571.84</v>
      </c>
      <c r="AD252" s="1">
        <v>0</v>
      </c>
      <c r="AE252" s="1">
        <v>500</v>
      </c>
      <c r="AF252" s="1">
        <v>20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160</v>
      </c>
      <c r="AO252" s="1">
        <v>199.68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3448.12</v>
      </c>
      <c r="AW252" s="1">
        <v>0</v>
      </c>
      <c r="AX252" s="1">
        <v>0</v>
      </c>
      <c r="AY252" s="1">
        <v>0</v>
      </c>
      <c r="AZ252" s="1">
        <v>0</v>
      </c>
      <c r="BA252" s="1">
        <f t="shared" si="3"/>
        <v>5576.0000000000009</v>
      </c>
      <c r="BB252" s="2" t="s">
        <v>38</v>
      </c>
    </row>
    <row r="253" spans="1:54" x14ac:dyDescent="0.25">
      <c r="A253" s="2" t="s">
        <v>797</v>
      </c>
      <c r="B253" s="2" t="s">
        <v>17</v>
      </c>
      <c r="C253" s="2" t="s">
        <v>500</v>
      </c>
      <c r="D253" s="5" t="s">
        <v>2436</v>
      </c>
      <c r="E253" t="s">
        <v>93</v>
      </c>
      <c r="F253" t="s">
        <v>197</v>
      </c>
      <c r="G253" t="s">
        <v>598</v>
      </c>
      <c r="H253" s="1">
        <v>15061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2108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1000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648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f t="shared" si="3"/>
        <v>11305</v>
      </c>
      <c r="BB253" s="2" t="s">
        <v>798</v>
      </c>
    </row>
    <row r="254" spans="1:54" x14ac:dyDescent="0.25">
      <c r="A254" s="2" t="s">
        <v>816</v>
      </c>
      <c r="B254" s="2" t="s">
        <v>4</v>
      </c>
      <c r="C254" s="2" t="s">
        <v>500</v>
      </c>
      <c r="D254" s="5" t="s">
        <v>2436</v>
      </c>
      <c r="E254" t="s">
        <v>337</v>
      </c>
      <c r="F254" t="s">
        <v>33</v>
      </c>
      <c r="G254" t="s">
        <v>815</v>
      </c>
      <c r="H254" s="1">
        <v>10866.05</v>
      </c>
      <c r="I254" s="1">
        <v>0</v>
      </c>
      <c r="J254" s="1">
        <v>950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1160</v>
      </c>
      <c r="R254" s="1">
        <v>0</v>
      </c>
      <c r="S254" s="1">
        <v>0</v>
      </c>
      <c r="T254" s="1">
        <v>0</v>
      </c>
      <c r="U254" s="1">
        <v>416.53</v>
      </c>
      <c r="V254" s="1">
        <v>1160</v>
      </c>
      <c r="W254" s="1">
        <v>0</v>
      </c>
      <c r="X254" s="1">
        <v>0</v>
      </c>
      <c r="Y254" s="1">
        <v>0</v>
      </c>
      <c r="Z254" s="1">
        <v>20</v>
      </c>
      <c r="AA254" s="1">
        <v>0</v>
      </c>
      <c r="AB254" s="1">
        <v>0</v>
      </c>
      <c r="AC254" s="1">
        <v>0</v>
      </c>
      <c r="AD254" s="1">
        <v>0</v>
      </c>
      <c r="AE254" s="1">
        <v>4000</v>
      </c>
      <c r="AF254" s="1">
        <v>20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160</v>
      </c>
      <c r="AO254" s="1">
        <v>0</v>
      </c>
      <c r="AP254" s="1">
        <v>1571.62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f t="shared" si="3"/>
        <v>5627.8999999999987</v>
      </c>
      <c r="BB254" s="2" t="s">
        <v>38</v>
      </c>
    </row>
    <row r="255" spans="1:54" x14ac:dyDescent="0.25">
      <c r="A255" s="2" t="s">
        <v>843</v>
      </c>
      <c r="B255" s="2" t="s">
        <v>4</v>
      </c>
      <c r="C255" s="2" t="s">
        <v>500</v>
      </c>
      <c r="D255" s="5" t="s">
        <v>2436</v>
      </c>
      <c r="E255" t="s">
        <v>399</v>
      </c>
      <c r="F255" t="s">
        <v>43</v>
      </c>
      <c r="G255" t="s">
        <v>842</v>
      </c>
      <c r="H255" s="1">
        <v>7050</v>
      </c>
      <c r="I255" s="1">
        <v>0</v>
      </c>
      <c r="J255" s="1">
        <v>1150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302</v>
      </c>
      <c r="R255" s="1">
        <v>0</v>
      </c>
      <c r="S255" s="1">
        <v>0</v>
      </c>
      <c r="T255" s="1">
        <v>0</v>
      </c>
      <c r="U255" s="1">
        <v>0</v>
      </c>
      <c r="V255" s="1">
        <v>302</v>
      </c>
      <c r="W255" s="1">
        <v>0</v>
      </c>
      <c r="X255" s="1">
        <v>0</v>
      </c>
      <c r="Y255" s="1">
        <v>0</v>
      </c>
      <c r="Z255" s="1">
        <v>20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20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160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f t="shared" si="3"/>
        <v>8000</v>
      </c>
      <c r="BB255" s="2" t="s">
        <v>844</v>
      </c>
    </row>
    <row r="256" spans="1:54" x14ac:dyDescent="0.25">
      <c r="A256" s="2" t="s">
        <v>878</v>
      </c>
      <c r="B256" s="2" t="s">
        <v>4</v>
      </c>
      <c r="C256" s="2" t="s">
        <v>500</v>
      </c>
      <c r="D256" s="5" t="s">
        <v>2436</v>
      </c>
      <c r="E256" t="s">
        <v>138</v>
      </c>
      <c r="F256" t="s">
        <v>174</v>
      </c>
      <c r="G256" t="s">
        <v>877</v>
      </c>
      <c r="H256" s="1">
        <v>8016</v>
      </c>
      <c r="I256" s="1">
        <v>0</v>
      </c>
      <c r="J256" s="1">
        <v>1150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692</v>
      </c>
      <c r="R256" s="1">
        <v>0</v>
      </c>
      <c r="S256" s="1">
        <v>0</v>
      </c>
      <c r="T256" s="1">
        <v>0</v>
      </c>
      <c r="U256" s="1">
        <v>0</v>
      </c>
      <c r="V256" s="1">
        <v>692</v>
      </c>
      <c r="W256" s="1">
        <v>0</v>
      </c>
      <c r="X256" s="1">
        <v>0</v>
      </c>
      <c r="Y256" s="1">
        <v>0</v>
      </c>
      <c r="Z256" s="1">
        <v>20</v>
      </c>
      <c r="AA256" s="1">
        <v>0</v>
      </c>
      <c r="AB256" s="1">
        <v>0</v>
      </c>
      <c r="AC256" s="1">
        <v>0</v>
      </c>
      <c r="AD256" s="1">
        <v>0</v>
      </c>
      <c r="AE256" s="1">
        <v>600</v>
      </c>
      <c r="AF256" s="1">
        <v>20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160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f t="shared" si="3"/>
        <v>8366</v>
      </c>
      <c r="BB256" s="2" t="s">
        <v>8</v>
      </c>
    </row>
    <row r="257" spans="1:54" x14ac:dyDescent="0.25">
      <c r="A257" s="2" t="s">
        <v>920</v>
      </c>
      <c r="B257" s="2" t="s">
        <v>4</v>
      </c>
      <c r="C257" s="2" t="s">
        <v>500</v>
      </c>
      <c r="D257" s="5" t="s">
        <v>2436</v>
      </c>
      <c r="E257" t="s">
        <v>247</v>
      </c>
      <c r="F257" t="s">
        <v>105</v>
      </c>
      <c r="G257" t="s">
        <v>919</v>
      </c>
      <c r="H257" s="1">
        <v>9000.0300000000007</v>
      </c>
      <c r="I257" s="1">
        <v>0</v>
      </c>
      <c r="J257" s="1">
        <v>1150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858</v>
      </c>
      <c r="R257" s="1">
        <v>0</v>
      </c>
      <c r="S257" s="1">
        <v>0</v>
      </c>
      <c r="T257" s="1">
        <v>0</v>
      </c>
      <c r="U257" s="1">
        <v>0</v>
      </c>
      <c r="V257" s="1">
        <v>858</v>
      </c>
      <c r="W257" s="1">
        <v>0</v>
      </c>
      <c r="X257" s="1">
        <v>1557.24</v>
      </c>
      <c r="Y257" s="1">
        <v>0</v>
      </c>
      <c r="Z257" s="1">
        <v>20</v>
      </c>
      <c r="AA257" s="1">
        <v>0</v>
      </c>
      <c r="AB257" s="1">
        <v>0</v>
      </c>
      <c r="AC257" s="1">
        <v>907.22</v>
      </c>
      <c r="AD257" s="1">
        <v>697.4</v>
      </c>
      <c r="AE257" s="1">
        <v>0</v>
      </c>
      <c r="AF257" s="1">
        <v>20</v>
      </c>
      <c r="AG257" s="1">
        <v>0</v>
      </c>
      <c r="AH257" s="1">
        <v>0</v>
      </c>
      <c r="AI257" s="1">
        <v>0</v>
      </c>
      <c r="AJ257" s="1">
        <v>1513.48</v>
      </c>
      <c r="AK257" s="1">
        <v>0</v>
      </c>
      <c r="AL257" s="1">
        <v>0</v>
      </c>
      <c r="AM257" s="1">
        <v>0</v>
      </c>
      <c r="AN257" s="1">
        <v>160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2846.68</v>
      </c>
      <c r="AW257" s="1">
        <v>0</v>
      </c>
      <c r="AX257" s="1">
        <v>133.76</v>
      </c>
      <c r="AY257" s="1">
        <v>0</v>
      </c>
      <c r="AZ257" s="1">
        <v>0</v>
      </c>
      <c r="BA257" s="1">
        <f t="shared" si="3"/>
        <v>2294.2500000000009</v>
      </c>
      <c r="BB257" s="2" t="s">
        <v>844</v>
      </c>
    </row>
    <row r="258" spans="1:54" x14ac:dyDescent="0.25">
      <c r="A258" s="2" t="s">
        <v>923</v>
      </c>
      <c r="B258" s="2" t="s">
        <v>4</v>
      </c>
      <c r="C258" s="2" t="s">
        <v>500</v>
      </c>
      <c r="D258" s="5" t="s">
        <v>2436</v>
      </c>
      <c r="E258" t="s">
        <v>142</v>
      </c>
      <c r="F258" t="s">
        <v>921</v>
      </c>
      <c r="G258" t="s">
        <v>922</v>
      </c>
      <c r="H258" s="1">
        <v>15758.06</v>
      </c>
      <c r="I258" s="1">
        <v>0</v>
      </c>
      <c r="J258" s="1">
        <v>1150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2256</v>
      </c>
      <c r="R258" s="1">
        <v>0</v>
      </c>
      <c r="S258" s="1">
        <v>0</v>
      </c>
      <c r="T258" s="1">
        <v>0</v>
      </c>
      <c r="U258" s="1">
        <v>0</v>
      </c>
      <c r="V258" s="1">
        <v>2256</v>
      </c>
      <c r="W258" s="1">
        <v>0</v>
      </c>
      <c r="X258" s="1">
        <v>0</v>
      </c>
      <c r="Y258" s="1">
        <v>0</v>
      </c>
      <c r="Z258" s="1">
        <v>20</v>
      </c>
      <c r="AA258" s="1">
        <v>0</v>
      </c>
      <c r="AB258" s="1">
        <v>0</v>
      </c>
      <c r="AC258" s="1">
        <v>0</v>
      </c>
      <c r="AD258" s="1">
        <v>1569.3</v>
      </c>
      <c r="AE258" s="1">
        <v>1000</v>
      </c>
      <c r="AF258" s="1">
        <v>20</v>
      </c>
      <c r="AG258" s="1">
        <v>0</v>
      </c>
      <c r="AH258" s="1">
        <v>0</v>
      </c>
      <c r="AI258" s="1">
        <v>0</v>
      </c>
      <c r="AJ258" s="1">
        <v>5222.26</v>
      </c>
      <c r="AK258" s="1">
        <v>0</v>
      </c>
      <c r="AL258" s="1">
        <v>241.5</v>
      </c>
      <c r="AM258" s="1">
        <v>0</v>
      </c>
      <c r="AN258" s="1">
        <v>160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1605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f t="shared" si="3"/>
        <v>7069.9999999999982</v>
      </c>
      <c r="BB258" s="2" t="s">
        <v>67</v>
      </c>
    </row>
    <row r="259" spans="1:54" x14ac:dyDescent="0.25">
      <c r="A259" s="2" t="s">
        <v>945</v>
      </c>
      <c r="B259" s="2" t="s">
        <v>4</v>
      </c>
      <c r="C259" s="2" t="s">
        <v>500</v>
      </c>
      <c r="D259" s="5" t="s">
        <v>2436</v>
      </c>
      <c r="E259" t="s">
        <v>128</v>
      </c>
      <c r="F259" t="s">
        <v>943</v>
      </c>
      <c r="G259" t="s">
        <v>944</v>
      </c>
      <c r="H259" s="1">
        <v>11000.08</v>
      </c>
      <c r="I259" s="1">
        <v>0</v>
      </c>
      <c r="J259" s="1">
        <v>1150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1240</v>
      </c>
      <c r="R259" s="1">
        <v>0</v>
      </c>
      <c r="S259" s="1">
        <v>0</v>
      </c>
      <c r="T259" s="1">
        <v>0</v>
      </c>
      <c r="U259" s="1">
        <v>0</v>
      </c>
      <c r="V259" s="1">
        <v>1240</v>
      </c>
      <c r="W259" s="1">
        <v>0</v>
      </c>
      <c r="X259" s="1">
        <v>0</v>
      </c>
      <c r="Y259" s="1">
        <v>0</v>
      </c>
      <c r="Z259" s="1">
        <v>20</v>
      </c>
      <c r="AA259" s="1">
        <v>0</v>
      </c>
      <c r="AB259" s="1">
        <v>0</v>
      </c>
      <c r="AC259" s="1">
        <v>0</v>
      </c>
      <c r="AD259" s="1">
        <v>0</v>
      </c>
      <c r="AE259" s="1">
        <v>800</v>
      </c>
      <c r="AF259" s="1">
        <v>20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160</v>
      </c>
      <c r="AO259" s="1">
        <v>0</v>
      </c>
      <c r="AP259" s="1">
        <v>915.28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f t="shared" si="3"/>
        <v>10234.799999999999</v>
      </c>
      <c r="BB259" s="2" t="s">
        <v>38</v>
      </c>
    </row>
    <row r="260" spans="1:54" x14ac:dyDescent="0.25">
      <c r="A260" s="2" t="s">
        <v>1138</v>
      </c>
      <c r="B260" s="2" t="s">
        <v>17</v>
      </c>
      <c r="C260" s="2" t="s">
        <v>500</v>
      </c>
      <c r="D260" s="5" t="s">
        <v>2436</v>
      </c>
      <c r="E260" t="s">
        <v>22</v>
      </c>
      <c r="F260" t="s">
        <v>124</v>
      </c>
      <c r="G260" t="s">
        <v>1137</v>
      </c>
      <c r="H260" s="1">
        <v>6500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242</v>
      </c>
      <c r="W260" s="1">
        <v>0</v>
      </c>
      <c r="X260" s="1">
        <v>358.05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1200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312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f t="shared" si="3"/>
        <v>4387.95</v>
      </c>
      <c r="BB260" s="2" t="s">
        <v>844</v>
      </c>
    </row>
    <row r="261" spans="1:54" x14ac:dyDescent="0.25">
      <c r="A261" s="2" t="s">
        <v>1202</v>
      </c>
      <c r="B261" s="2" t="s">
        <v>4</v>
      </c>
      <c r="C261" s="2" t="s">
        <v>500</v>
      </c>
      <c r="D261" s="5" t="s">
        <v>2436</v>
      </c>
      <c r="E261" t="s">
        <v>142</v>
      </c>
      <c r="F261" t="s">
        <v>43</v>
      </c>
      <c r="G261" t="s">
        <v>692</v>
      </c>
      <c r="H261" s="1">
        <v>7676</v>
      </c>
      <c r="I261" s="1">
        <v>0</v>
      </c>
      <c r="J261" s="1">
        <v>1150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638</v>
      </c>
      <c r="R261" s="1">
        <v>0</v>
      </c>
      <c r="S261" s="1">
        <v>0</v>
      </c>
      <c r="T261" s="1">
        <v>0</v>
      </c>
      <c r="U261" s="1">
        <v>0</v>
      </c>
      <c r="V261" s="1">
        <v>638</v>
      </c>
      <c r="W261" s="1">
        <v>0</v>
      </c>
      <c r="X261" s="1">
        <v>0</v>
      </c>
      <c r="Y261" s="1">
        <v>0</v>
      </c>
      <c r="Z261" s="1">
        <v>20</v>
      </c>
      <c r="AA261" s="1">
        <v>0</v>
      </c>
      <c r="AB261" s="1">
        <v>0</v>
      </c>
      <c r="AC261" s="1">
        <v>0</v>
      </c>
      <c r="AD261" s="1">
        <v>0</v>
      </c>
      <c r="AE261" s="1">
        <v>1200</v>
      </c>
      <c r="AF261" s="1">
        <v>20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160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160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f t="shared" si="3"/>
        <v>7266</v>
      </c>
      <c r="BB261" s="2" t="s">
        <v>1203</v>
      </c>
    </row>
    <row r="262" spans="1:54" x14ac:dyDescent="0.25">
      <c r="A262" s="2" t="s">
        <v>1412</v>
      </c>
      <c r="B262" s="2" t="s">
        <v>4</v>
      </c>
      <c r="C262" s="2" t="s">
        <v>500</v>
      </c>
      <c r="D262" s="5" t="s">
        <v>2436</v>
      </c>
      <c r="E262" t="s">
        <v>0</v>
      </c>
      <c r="F262" t="s">
        <v>221</v>
      </c>
      <c r="G262" t="s">
        <v>1411</v>
      </c>
      <c r="H262" s="1">
        <v>7050</v>
      </c>
      <c r="I262" s="1">
        <v>0</v>
      </c>
      <c r="J262" s="1">
        <v>1150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302</v>
      </c>
      <c r="R262" s="1">
        <v>0</v>
      </c>
      <c r="S262" s="1">
        <v>0</v>
      </c>
      <c r="T262" s="1">
        <v>0</v>
      </c>
      <c r="U262" s="1">
        <v>0</v>
      </c>
      <c r="V262" s="1">
        <v>302</v>
      </c>
      <c r="W262" s="1">
        <v>0</v>
      </c>
      <c r="X262" s="1">
        <v>0</v>
      </c>
      <c r="Y262" s="1">
        <v>800</v>
      </c>
      <c r="Z262" s="1">
        <v>20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20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160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f t="shared" si="3"/>
        <v>7200</v>
      </c>
      <c r="BB262" s="2" t="s">
        <v>38</v>
      </c>
    </row>
    <row r="263" spans="1:54" x14ac:dyDescent="0.25">
      <c r="A263" s="2" t="s">
        <v>1480</v>
      </c>
      <c r="B263" s="2" t="s">
        <v>4</v>
      </c>
      <c r="C263" s="2" t="s">
        <v>500</v>
      </c>
      <c r="D263" s="5" t="s">
        <v>2436</v>
      </c>
      <c r="E263" t="s">
        <v>93</v>
      </c>
      <c r="F263" t="s">
        <v>1478</v>
      </c>
      <c r="G263" t="s">
        <v>1479</v>
      </c>
      <c r="H263" s="1">
        <v>7050.01</v>
      </c>
      <c r="I263" s="1">
        <v>0</v>
      </c>
      <c r="J263" s="1">
        <v>1150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302</v>
      </c>
      <c r="R263" s="1">
        <v>0</v>
      </c>
      <c r="S263" s="1">
        <v>0</v>
      </c>
      <c r="T263" s="1">
        <v>0</v>
      </c>
      <c r="U263" s="1">
        <v>0</v>
      </c>
      <c r="V263" s="1">
        <v>302</v>
      </c>
      <c r="W263" s="1">
        <v>0</v>
      </c>
      <c r="X263" s="1">
        <v>0</v>
      </c>
      <c r="Y263" s="1">
        <v>400</v>
      </c>
      <c r="Z263" s="1">
        <v>20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20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0.01</v>
      </c>
      <c r="AM263" s="1">
        <v>0</v>
      </c>
      <c r="AN263" s="1">
        <v>160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f t="shared" si="3"/>
        <v>7600</v>
      </c>
      <c r="BB263" s="2" t="s">
        <v>38</v>
      </c>
    </row>
    <row r="264" spans="1:54" x14ac:dyDescent="0.25">
      <c r="A264" s="2" t="s">
        <v>1491</v>
      </c>
      <c r="B264" s="2" t="s">
        <v>4</v>
      </c>
      <c r="C264" s="2" t="s">
        <v>500</v>
      </c>
      <c r="D264" s="5" t="s">
        <v>2436</v>
      </c>
      <c r="E264" t="s">
        <v>109</v>
      </c>
      <c r="F264" t="s">
        <v>611</v>
      </c>
      <c r="G264" t="s">
        <v>1490</v>
      </c>
      <c r="H264" s="1">
        <v>6050</v>
      </c>
      <c r="I264" s="1">
        <v>0</v>
      </c>
      <c r="J264" s="1">
        <v>1150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152</v>
      </c>
      <c r="R264" s="1">
        <v>0</v>
      </c>
      <c r="S264" s="1">
        <v>0</v>
      </c>
      <c r="T264" s="1">
        <v>0</v>
      </c>
      <c r="U264" s="1">
        <v>0</v>
      </c>
      <c r="V264" s="1">
        <v>152</v>
      </c>
      <c r="W264" s="1">
        <v>0</v>
      </c>
      <c r="X264" s="1">
        <v>0</v>
      </c>
      <c r="Y264" s="1">
        <v>0</v>
      </c>
      <c r="Z264" s="1">
        <v>20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20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160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f t="shared" si="3"/>
        <v>7000</v>
      </c>
      <c r="BB264" s="2" t="s">
        <v>67</v>
      </c>
    </row>
    <row r="265" spans="1:54" x14ac:dyDescent="0.25">
      <c r="A265" s="2" t="s">
        <v>1507</v>
      </c>
      <c r="B265" s="2" t="s">
        <v>17</v>
      </c>
      <c r="C265" s="2" t="s">
        <v>500</v>
      </c>
      <c r="D265" s="5" t="s">
        <v>2436</v>
      </c>
      <c r="E265" t="s">
        <v>10</v>
      </c>
      <c r="F265" t="s">
        <v>87</v>
      </c>
      <c r="G265" t="s">
        <v>231</v>
      </c>
      <c r="H265" s="1">
        <v>19000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2950</v>
      </c>
      <c r="W265" s="1">
        <v>0</v>
      </c>
      <c r="X265" s="1">
        <v>4436.3999999999996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1000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802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f t="shared" si="3"/>
        <v>9811.6</v>
      </c>
      <c r="BB265" s="2" t="s">
        <v>1508</v>
      </c>
    </row>
    <row r="266" spans="1:54" x14ac:dyDescent="0.25">
      <c r="A266" s="2" t="s">
        <v>1511</v>
      </c>
      <c r="B266" s="2" t="s">
        <v>248</v>
      </c>
      <c r="C266" s="2" t="s">
        <v>500</v>
      </c>
      <c r="D266" s="5" t="s">
        <v>2436</v>
      </c>
      <c r="E266" t="s">
        <v>1509</v>
      </c>
      <c r="F266" t="s">
        <v>1510</v>
      </c>
      <c r="G266" t="s">
        <v>231</v>
      </c>
      <c r="H266" s="1">
        <v>29700.01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5428</v>
      </c>
      <c r="W266" s="1">
        <v>0</v>
      </c>
      <c r="X266" s="1">
        <v>920.29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1000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1214</v>
      </c>
      <c r="AN266" s="1">
        <v>0</v>
      </c>
      <c r="AO266" s="1">
        <v>0</v>
      </c>
      <c r="AP266" s="1">
        <v>666.32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f t="shared" si="3"/>
        <v>20471.399999999998</v>
      </c>
      <c r="BB266" s="2" t="s">
        <v>1512</v>
      </c>
    </row>
    <row r="267" spans="1:54" x14ac:dyDescent="0.25">
      <c r="A267" s="2" t="s">
        <v>1550</v>
      </c>
      <c r="B267" s="2" t="s">
        <v>17</v>
      </c>
      <c r="C267" s="2" t="s">
        <v>500</v>
      </c>
      <c r="D267" s="5" t="s">
        <v>2436</v>
      </c>
      <c r="E267" t="s">
        <v>1548</v>
      </c>
      <c r="F267" t="s">
        <v>348</v>
      </c>
      <c r="G267" t="s">
        <v>1549</v>
      </c>
      <c r="H267" s="1">
        <v>13000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1668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2000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566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f t="shared" si="3"/>
        <v>8766</v>
      </c>
      <c r="BB267" s="2" t="s">
        <v>1551</v>
      </c>
    </row>
    <row r="268" spans="1:54" x14ac:dyDescent="0.25">
      <c r="A268" s="2" t="s">
        <v>1731</v>
      </c>
      <c r="B268" s="2" t="s">
        <v>17</v>
      </c>
      <c r="C268" s="2" t="s">
        <v>500</v>
      </c>
      <c r="D268" s="5" t="s">
        <v>2436</v>
      </c>
      <c r="E268" t="s">
        <v>879</v>
      </c>
      <c r="F268" t="s">
        <v>143</v>
      </c>
      <c r="G268" t="s">
        <v>1034</v>
      </c>
      <c r="H268" s="1">
        <v>6650.04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260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749.34</v>
      </c>
      <c r="AE268" s="1">
        <v>200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320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f t="shared" si="3"/>
        <v>5120.7</v>
      </c>
      <c r="BB268" s="2" t="s">
        <v>38</v>
      </c>
    </row>
    <row r="269" spans="1:54" x14ac:dyDescent="0.25">
      <c r="A269" s="2" t="s">
        <v>1899</v>
      </c>
      <c r="B269" s="2" t="s">
        <v>4</v>
      </c>
      <c r="C269" s="2" t="s">
        <v>500</v>
      </c>
      <c r="D269" s="5" t="s">
        <v>2436</v>
      </c>
      <c r="E269" t="s">
        <v>152</v>
      </c>
      <c r="F269" t="s">
        <v>51</v>
      </c>
      <c r="G269" t="s">
        <v>748</v>
      </c>
      <c r="H269" s="1">
        <v>7303.08</v>
      </c>
      <c r="I269" s="1">
        <v>0</v>
      </c>
      <c r="J269" s="1">
        <v>950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350</v>
      </c>
      <c r="R269" s="1">
        <v>0</v>
      </c>
      <c r="S269" s="1">
        <v>0</v>
      </c>
      <c r="T269" s="1">
        <v>0</v>
      </c>
      <c r="U269" s="1">
        <v>279.95</v>
      </c>
      <c r="V269" s="1">
        <v>350</v>
      </c>
      <c r="W269" s="1">
        <v>0</v>
      </c>
      <c r="X269" s="1">
        <v>1120.8399999999999</v>
      </c>
      <c r="Y269" s="1">
        <v>0</v>
      </c>
      <c r="Z269" s="1">
        <v>20</v>
      </c>
      <c r="AA269" s="1">
        <v>0</v>
      </c>
      <c r="AB269" s="1">
        <v>0</v>
      </c>
      <c r="AC269" s="1">
        <v>0</v>
      </c>
      <c r="AD269" s="1">
        <v>0</v>
      </c>
      <c r="AE269" s="1">
        <v>500</v>
      </c>
      <c r="AF269" s="1">
        <v>20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160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2140</v>
      </c>
      <c r="AV269" s="1">
        <v>0</v>
      </c>
      <c r="AW269" s="1">
        <v>0</v>
      </c>
      <c r="AX269" s="1">
        <v>0</v>
      </c>
      <c r="AY269" s="1">
        <v>0</v>
      </c>
      <c r="AZ269" s="1">
        <v>229.64</v>
      </c>
      <c r="BA269" s="1">
        <f t="shared" si="3"/>
        <v>3782.6499999999992</v>
      </c>
      <c r="BB269" s="2" t="s">
        <v>38</v>
      </c>
    </row>
    <row r="270" spans="1:54" x14ac:dyDescent="0.25">
      <c r="A270" s="2" t="s">
        <v>1902</v>
      </c>
      <c r="B270" s="2" t="s">
        <v>17</v>
      </c>
      <c r="C270" s="2" t="s">
        <v>500</v>
      </c>
      <c r="D270" s="5" t="s">
        <v>2436</v>
      </c>
      <c r="E270" t="s">
        <v>648</v>
      </c>
      <c r="F270" t="s">
        <v>1900</v>
      </c>
      <c r="G270" t="s">
        <v>1901</v>
      </c>
      <c r="H270" s="1">
        <v>6000.04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148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963.54</v>
      </c>
      <c r="AE270" s="1">
        <v>400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292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f t="shared" si="3"/>
        <v>4196.5</v>
      </c>
      <c r="BB270" s="2" t="s">
        <v>38</v>
      </c>
    </row>
    <row r="271" spans="1:54" x14ac:dyDescent="0.25">
      <c r="A271" s="2" t="s">
        <v>1991</v>
      </c>
      <c r="B271" s="2" t="s">
        <v>248</v>
      </c>
      <c r="C271" s="2" t="s">
        <v>500</v>
      </c>
      <c r="D271" s="5" t="s">
        <v>2436</v>
      </c>
      <c r="E271" t="s">
        <v>1990</v>
      </c>
      <c r="F271" t="s">
        <v>514</v>
      </c>
      <c r="G271" t="s">
        <v>1714</v>
      </c>
      <c r="H271" s="1">
        <v>34650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6716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1396</v>
      </c>
      <c r="AN271" s="1">
        <v>0</v>
      </c>
      <c r="AO271" s="1">
        <v>0</v>
      </c>
      <c r="AP271" s="1">
        <v>2282.4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f t="shared" si="3"/>
        <v>24255.599999999999</v>
      </c>
      <c r="BB271" s="2" t="s">
        <v>1992</v>
      </c>
    </row>
    <row r="272" spans="1:54" x14ac:dyDescent="0.25">
      <c r="A272" s="2" t="s">
        <v>2084</v>
      </c>
      <c r="B272" s="2" t="s">
        <v>248</v>
      </c>
      <c r="C272" s="2" t="s">
        <v>500</v>
      </c>
      <c r="D272" s="5" t="s">
        <v>2436</v>
      </c>
      <c r="E272" t="s">
        <v>68</v>
      </c>
      <c r="F272" t="s">
        <v>405</v>
      </c>
      <c r="G272" t="s">
        <v>417</v>
      </c>
      <c r="H272" s="1">
        <v>26000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4558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1072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f t="shared" ref="BA272:BA335" si="4">H272+I272+J272+K272+L272+M272+N272+O272+P272+Q272+R272+S272+T272-U272-V272-W272-X272-Y272-Z272-AA272-AB272-AC272-AD272-AE272-AF272-AG272-AH272-AI272-AJ272-AK272-AL272-AM272-AN272-AO272-AP272-AQ272-AR272-AS272-AT272-AU272-AV272-AW272-AX272-AY272-AZ272</f>
        <v>20370</v>
      </c>
      <c r="BB272" s="2" t="s">
        <v>2085</v>
      </c>
    </row>
    <row r="273" spans="1:54" x14ac:dyDescent="0.25">
      <c r="A273" s="2" t="s">
        <v>2112</v>
      </c>
      <c r="B273" s="2" t="s">
        <v>17</v>
      </c>
      <c r="C273" s="2" t="s">
        <v>500</v>
      </c>
      <c r="D273" s="5" t="s">
        <v>2436</v>
      </c>
      <c r="E273" t="s">
        <v>879</v>
      </c>
      <c r="F273" t="s">
        <v>286</v>
      </c>
      <c r="G273" t="s">
        <v>667</v>
      </c>
      <c r="H273" s="1">
        <v>25000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4322</v>
      </c>
      <c r="W273" s="1">
        <v>0</v>
      </c>
      <c r="X273" s="1">
        <v>1952.9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3000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1034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f t="shared" si="4"/>
        <v>14691.099999999999</v>
      </c>
      <c r="BB273" s="2" t="s">
        <v>1369</v>
      </c>
    </row>
    <row r="274" spans="1:54" x14ac:dyDescent="0.25">
      <c r="A274" s="2" t="s">
        <v>2194</v>
      </c>
      <c r="B274" s="2" t="s">
        <v>17</v>
      </c>
      <c r="C274" s="2" t="s">
        <v>500</v>
      </c>
      <c r="D274" s="5" t="s">
        <v>2436</v>
      </c>
      <c r="E274" t="s">
        <v>22</v>
      </c>
      <c r="F274" t="s">
        <v>51</v>
      </c>
      <c r="G274" t="s">
        <v>2193</v>
      </c>
      <c r="H274" s="1">
        <v>6693.06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264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322</v>
      </c>
      <c r="AN274" s="1">
        <v>0</v>
      </c>
      <c r="AO274" s="1">
        <v>0</v>
      </c>
      <c r="AP274" s="1">
        <v>418.66</v>
      </c>
      <c r="AQ274" s="1">
        <v>0</v>
      </c>
      <c r="AR274" s="1">
        <v>0</v>
      </c>
      <c r="AS274" s="1">
        <v>0</v>
      </c>
      <c r="AT274" s="1">
        <v>160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f t="shared" si="4"/>
        <v>5528.4000000000005</v>
      </c>
      <c r="BB274" s="2" t="s">
        <v>1203</v>
      </c>
    </row>
    <row r="275" spans="1:54" x14ac:dyDescent="0.25">
      <c r="A275" s="2" t="s">
        <v>2336</v>
      </c>
      <c r="B275" s="2" t="s">
        <v>2259</v>
      </c>
      <c r="C275" s="2" t="s">
        <v>500</v>
      </c>
      <c r="D275" s="5" t="s">
        <v>2436</v>
      </c>
      <c r="E275" t="s">
        <v>247</v>
      </c>
      <c r="F275" t="s">
        <v>105</v>
      </c>
      <c r="G275" t="s">
        <v>2335</v>
      </c>
      <c r="H275" s="1">
        <v>7500.08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610</v>
      </c>
      <c r="W275" s="1">
        <v>0</v>
      </c>
      <c r="X275" s="1">
        <v>1753.08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344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f t="shared" si="4"/>
        <v>4793</v>
      </c>
      <c r="BB275" s="2" t="s">
        <v>2337</v>
      </c>
    </row>
    <row r="276" spans="1:54" x14ac:dyDescent="0.25">
      <c r="A276" s="2" t="s">
        <v>13</v>
      </c>
      <c r="B276" s="2" t="s">
        <v>4</v>
      </c>
      <c r="C276" s="2" t="s">
        <v>12</v>
      </c>
      <c r="D276" s="5" t="s">
        <v>2437</v>
      </c>
      <c r="E276" t="s">
        <v>9</v>
      </c>
      <c r="F276" t="s">
        <v>10</v>
      </c>
      <c r="G276" t="s">
        <v>11</v>
      </c>
      <c r="H276" s="1">
        <v>8126.04</v>
      </c>
      <c r="I276" s="1">
        <v>0</v>
      </c>
      <c r="J276" s="1">
        <v>1150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710</v>
      </c>
      <c r="R276" s="1">
        <v>0</v>
      </c>
      <c r="S276" s="1">
        <v>0</v>
      </c>
      <c r="T276" s="1">
        <v>0</v>
      </c>
      <c r="U276" s="1">
        <v>0</v>
      </c>
      <c r="V276" s="1">
        <v>710</v>
      </c>
      <c r="W276" s="1">
        <v>0</v>
      </c>
      <c r="X276" s="1">
        <v>0</v>
      </c>
      <c r="Y276" s="1">
        <v>0</v>
      </c>
      <c r="Z276" s="1">
        <v>20</v>
      </c>
      <c r="AA276" s="1">
        <v>0</v>
      </c>
      <c r="AB276" s="1">
        <v>0</v>
      </c>
      <c r="AC276" s="1">
        <v>1452.84</v>
      </c>
      <c r="AD276" s="1">
        <v>0</v>
      </c>
      <c r="AE276" s="1">
        <v>0</v>
      </c>
      <c r="AF276" s="1">
        <v>20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160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f t="shared" si="4"/>
        <v>7623.2000000000007</v>
      </c>
      <c r="BB276" s="2" t="s">
        <v>8</v>
      </c>
    </row>
    <row r="277" spans="1:54" x14ac:dyDescent="0.25">
      <c r="A277" s="2" t="s">
        <v>424</v>
      </c>
      <c r="B277" s="2" t="s">
        <v>4</v>
      </c>
      <c r="C277" s="2" t="s">
        <v>12</v>
      </c>
      <c r="D277" s="5" t="s">
        <v>2437</v>
      </c>
      <c r="E277" t="s">
        <v>93</v>
      </c>
      <c r="F277" t="s">
        <v>56</v>
      </c>
      <c r="G277" t="s">
        <v>423</v>
      </c>
      <c r="H277" s="1">
        <v>11040</v>
      </c>
      <c r="I277" s="1">
        <v>0</v>
      </c>
      <c r="J277" s="1">
        <v>1150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1250</v>
      </c>
      <c r="R277" s="1">
        <v>0</v>
      </c>
      <c r="S277" s="1">
        <v>0</v>
      </c>
      <c r="T277" s="1">
        <v>0</v>
      </c>
      <c r="U277" s="1">
        <v>0</v>
      </c>
      <c r="V277" s="1">
        <v>1250</v>
      </c>
      <c r="W277" s="1">
        <v>0</v>
      </c>
      <c r="X277" s="1">
        <v>0</v>
      </c>
      <c r="Y277" s="1">
        <v>0</v>
      </c>
      <c r="Z277" s="1">
        <v>20</v>
      </c>
      <c r="AA277" s="1">
        <v>0</v>
      </c>
      <c r="AB277" s="1">
        <v>0</v>
      </c>
      <c r="AC277" s="1">
        <v>0</v>
      </c>
      <c r="AD277" s="1">
        <v>0</v>
      </c>
      <c r="AE277" s="1">
        <v>1600</v>
      </c>
      <c r="AF277" s="1">
        <v>20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160</v>
      </c>
      <c r="AO277" s="1">
        <v>0</v>
      </c>
      <c r="AP277" s="1">
        <v>858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f t="shared" si="4"/>
        <v>9532</v>
      </c>
      <c r="BB277" s="2" t="s">
        <v>426</v>
      </c>
    </row>
    <row r="278" spans="1:54" x14ac:dyDescent="0.25">
      <c r="A278" s="2" t="s">
        <v>1037</v>
      </c>
      <c r="B278" s="2" t="s">
        <v>4</v>
      </c>
      <c r="C278" s="2" t="s">
        <v>12</v>
      </c>
      <c r="D278" s="5" t="s">
        <v>2437</v>
      </c>
      <c r="E278" t="s">
        <v>353</v>
      </c>
      <c r="F278" t="s">
        <v>171</v>
      </c>
      <c r="G278" t="s">
        <v>1036</v>
      </c>
      <c r="H278" s="1">
        <v>8560.06</v>
      </c>
      <c r="I278" s="1">
        <v>0</v>
      </c>
      <c r="J278" s="1">
        <v>1150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780</v>
      </c>
      <c r="R278" s="1">
        <v>0</v>
      </c>
      <c r="S278" s="1">
        <v>0</v>
      </c>
      <c r="T278" s="1">
        <v>0</v>
      </c>
      <c r="U278" s="1">
        <v>0</v>
      </c>
      <c r="V278" s="1">
        <v>780</v>
      </c>
      <c r="W278" s="1">
        <v>0</v>
      </c>
      <c r="X278" s="1">
        <v>1351.8</v>
      </c>
      <c r="Y278" s="1">
        <v>0</v>
      </c>
      <c r="Z278" s="1">
        <v>20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20</v>
      </c>
      <c r="AG278" s="1">
        <v>0</v>
      </c>
      <c r="AH278" s="1">
        <v>0</v>
      </c>
      <c r="AI278" s="1">
        <v>0</v>
      </c>
      <c r="AJ278" s="1">
        <v>2919.16</v>
      </c>
      <c r="AK278" s="1">
        <v>0</v>
      </c>
      <c r="AL278" s="1">
        <v>0</v>
      </c>
      <c r="AM278" s="1">
        <v>0</v>
      </c>
      <c r="AN278" s="1">
        <v>160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2140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f t="shared" si="4"/>
        <v>3099.1000000000004</v>
      </c>
      <c r="BB278" s="2" t="s">
        <v>67</v>
      </c>
    </row>
    <row r="279" spans="1:54" x14ac:dyDescent="0.25">
      <c r="A279" s="2" t="s">
        <v>1654</v>
      </c>
      <c r="B279" s="2" t="s">
        <v>17</v>
      </c>
      <c r="C279" s="2" t="s">
        <v>12</v>
      </c>
      <c r="D279" s="5" t="s">
        <v>2437</v>
      </c>
      <c r="E279" t="s">
        <v>0</v>
      </c>
      <c r="F279" t="s">
        <v>935</v>
      </c>
      <c r="G279" t="s">
        <v>1653</v>
      </c>
      <c r="H279" s="1">
        <v>12000.04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1454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528</v>
      </c>
      <c r="AN279" s="1">
        <v>0</v>
      </c>
      <c r="AO279" s="1">
        <v>0</v>
      </c>
      <c r="AP279" s="1">
        <v>208.99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f t="shared" si="4"/>
        <v>9809.0500000000011</v>
      </c>
      <c r="BB279" s="2" t="s">
        <v>38</v>
      </c>
    </row>
    <row r="280" spans="1:54" x14ac:dyDescent="0.25">
      <c r="A280" s="2" t="s">
        <v>1994</v>
      </c>
      <c r="B280" s="2" t="s">
        <v>248</v>
      </c>
      <c r="C280" s="2" t="s">
        <v>12</v>
      </c>
      <c r="D280" s="5" t="s">
        <v>2437</v>
      </c>
      <c r="E280" t="s">
        <v>1993</v>
      </c>
      <c r="F280" t="s">
        <v>1169</v>
      </c>
      <c r="G280" t="s">
        <v>985</v>
      </c>
      <c r="H280" s="1">
        <v>34650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6716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1600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1396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f t="shared" si="4"/>
        <v>24938</v>
      </c>
      <c r="BB280" s="2" t="s">
        <v>1995</v>
      </c>
    </row>
    <row r="281" spans="1:54" x14ac:dyDescent="0.25">
      <c r="A281" s="2" t="s">
        <v>2152</v>
      </c>
      <c r="B281" s="2" t="s">
        <v>17</v>
      </c>
      <c r="C281" s="2" t="s">
        <v>12</v>
      </c>
      <c r="D281" s="5" t="s">
        <v>2437</v>
      </c>
      <c r="E281" t="s">
        <v>1442</v>
      </c>
      <c r="F281" t="s">
        <v>10</v>
      </c>
      <c r="G281" t="s">
        <v>2151</v>
      </c>
      <c r="H281" s="1">
        <v>20000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3162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2000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842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f t="shared" si="4"/>
        <v>13996</v>
      </c>
      <c r="BB281" s="2" t="s">
        <v>2153</v>
      </c>
    </row>
    <row r="282" spans="1:54" x14ac:dyDescent="0.25">
      <c r="A282" s="2" t="s">
        <v>2158</v>
      </c>
      <c r="B282" s="2" t="s">
        <v>17</v>
      </c>
      <c r="C282" s="2" t="s">
        <v>12</v>
      </c>
      <c r="D282" s="5" t="s">
        <v>2437</v>
      </c>
      <c r="E282" t="s">
        <v>2157</v>
      </c>
      <c r="F282" t="s">
        <v>171</v>
      </c>
      <c r="G282" t="s">
        <v>2078</v>
      </c>
      <c r="H282" s="1">
        <v>10000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1038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448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f t="shared" si="4"/>
        <v>8514</v>
      </c>
      <c r="BB282" s="2" t="s">
        <v>38</v>
      </c>
    </row>
    <row r="283" spans="1:54" x14ac:dyDescent="0.25">
      <c r="A283" s="2" t="s">
        <v>2171</v>
      </c>
      <c r="B283" s="2" t="s">
        <v>17</v>
      </c>
      <c r="C283" s="2" t="s">
        <v>12</v>
      </c>
      <c r="D283" s="5" t="s">
        <v>2437</v>
      </c>
      <c r="E283" t="s">
        <v>243</v>
      </c>
      <c r="F283" t="s">
        <v>93</v>
      </c>
      <c r="G283" t="s">
        <v>2170</v>
      </c>
      <c r="H283" s="1">
        <v>18000.060000000001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2736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1200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764</v>
      </c>
      <c r="AN283" s="1">
        <v>0</v>
      </c>
      <c r="AO283" s="1">
        <v>0</v>
      </c>
      <c r="AP283" s="1">
        <v>494.26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f t="shared" si="4"/>
        <v>12805.800000000001</v>
      </c>
      <c r="BB283" s="2" t="s">
        <v>685</v>
      </c>
    </row>
    <row r="284" spans="1:54" x14ac:dyDescent="0.25">
      <c r="A284" s="2" t="s">
        <v>2176</v>
      </c>
      <c r="B284" s="2" t="s">
        <v>17</v>
      </c>
      <c r="C284" s="2" t="s">
        <v>12</v>
      </c>
      <c r="D284" s="5" t="s">
        <v>2437</v>
      </c>
      <c r="E284" t="s">
        <v>109</v>
      </c>
      <c r="F284" t="s">
        <v>681</v>
      </c>
      <c r="G284" t="s">
        <v>1115</v>
      </c>
      <c r="H284" s="1">
        <v>25000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4322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800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1034</v>
      </c>
      <c r="AN284" s="1">
        <v>0</v>
      </c>
      <c r="AO284" s="1">
        <v>0</v>
      </c>
      <c r="AP284" s="1">
        <v>661.2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f t="shared" si="4"/>
        <v>18182.8</v>
      </c>
      <c r="BB284" s="2" t="s">
        <v>685</v>
      </c>
    </row>
    <row r="285" spans="1:54" x14ac:dyDescent="0.25">
      <c r="A285" s="2" t="s">
        <v>801</v>
      </c>
      <c r="B285" s="2" t="s">
        <v>17</v>
      </c>
      <c r="C285" s="2" t="s">
        <v>800</v>
      </c>
      <c r="D285" s="5" t="s">
        <v>2438</v>
      </c>
      <c r="E285" t="s">
        <v>247</v>
      </c>
      <c r="F285" t="s">
        <v>341</v>
      </c>
      <c r="G285" t="s">
        <v>799</v>
      </c>
      <c r="H285" s="1">
        <v>6000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148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500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292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f t="shared" si="4"/>
        <v>5060</v>
      </c>
      <c r="BB285" s="2" t="s">
        <v>86</v>
      </c>
    </row>
    <row r="286" spans="1:54" x14ac:dyDescent="0.25">
      <c r="A286" s="2" t="s">
        <v>2209</v>
      </c>
      <c r="B286" s="2" t="s">
        <v>248</v>
      </c>
      <c r="C286" s="2" t="s">
        <v>800</v>
      </c>
      <c r="D286" s="5" t="s">
        <v>2438</v>
      </c>
      <c r="E286" t="s">
        <v>21</v>
      </c>
      <c r="F286" t="s">
        <v>0</v>
      </c>
      <c r="G286" t="s">
        <v>2208</v>
      </c>
      <c r="H286" s="1">
        <v>29700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5428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2264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f t="shared" si="4"/>
        <v>22008</v>
      </c>
      <c r="BB286" s="2" t="s">
        <v>2210</v>
      </c>
    </row>
    <row r="287" spans="1:54" x14ac:dyDescent="0.25">
      <c r="A287" s="2" t="s">
        <v>497</v>
      </c>
      <c r="B287" s="2" t="s">
        <v>4</v>
      </c>
      <c r="C287" s="2" t="s">
        <v>496</v>
      </c>
      <c r="D287" s="5" t="s">
        <v>2439</v>
      </c>
      <c r="E287" t="s">
        <v>493</v>
      </c>
      <c r="F287" t="s">
        <v>494</v>
      </c>
      <c r="G287" t="s">
        <v>495</v>
      </c>
      <c r="H287" s="1">
        <v>18007.02</v>
      </c>
      <c r="I287" s="1">
        <v>0</v>
      </c>
      <c r="J287" s="1">
        <v>1150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2738</v>
      </c>
      <c r="R287" s="1">
        <v>0</v>
      </c>
      <c r="S287" s="1">
        <v>0</v>
      </c>
      <c r="T287" s="1">
        <v>0</v>
      </c>
      <c r="U287" s="1">
        <v>0</v>
      </c>
      <c r="V287" s="1">
        <v>2738</v>
      </c>
      <c r="W287" s="1">
        <v>0</v>
      </c>
      <c r="X287" s="1">
        <v>0</v>
      </c>
      <c r="Y287" s="1">
        <v>0</v>
      </c>
      <c r="Z287" s="1">
        <v>20</v>
      </c>
      <c r="AA287" s="1">
        <v>0</v>
      </c>
      <c r="AB287" s="1">
        <v>0</v>
      </c>
      <c r="AC287" s="1">
        <v>785.96</v>
      </c>
      <c r="AD287" s="1">
        <v>848.12</v>
      </c>
      <c r="AE287" s="1">
        <v>0</v>
      </c>
      <c r="AF287" s="1">
        <v>20</v>
      </c>
      <c r="AG287" s="1">
        <v>0</v>
      </c>
      <c r="AH287" s="1">
        <v>0</v>
      </c>
      <c r="AI287" s="1">
        <v>0</v>
      </c>
      <c r="AJ287" s="1">
        <v>4750.92</v>
      </c>
      <c r="AK287" s="1">
        <v>0</v>
      </c>
      <c r="AL287" s="1">
        <v>0</v>
      </c>
      <c r="AM287" s="1">
        <v>0</v>
      </c>
      <c r="AN287" s="1">
        <v>160</v>
      </c>
      <c r="AO287" s="1">
        <v>0</v>
      </c>
      <c r="AP287" s="1">
        <v>1046.82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f t="shared" si="4"/>
        <v>11525.200000000003</v>
      </c>
      <c r="BB287" s="2" t="s">
        <v>498</v>
      </c>
    </row>
    <row r="288" spans="1:54" x14ac:dyDescent="0.25">
      <c r="A288" s="2" t="s">
        <v>584</v>
      </c>
      <c r="B288" s="2" t="s">
        <v>4</v>
      </c>
      <c r="C288" s="2" t="s">
        <v>496</v>
      </c>
      <c r="D288" s="5" t="s">
        <v>2439</v>
      </c>
      <c r="E288" t="s">
        <v>582</v>
      </c>
      <c r="F288" t="s">
        <v>257</v>
      </c>
      <c r="G288" t="s">
        <v>583</v>
      </c>
      <c r="H288" s="1">
        <v>14375.02</v>
      </c>
      <c r="I288" s="1">
        <v>0</v>
      </c>
      <c r="J288" s="1">
        <v>1150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1962</v>
      </c>
      <c r="R288" s="1">
        <v>0</v>
      </c>
      <c r="S288" s="1">
        <v>0</v>
      </c>
      <c r="T288" s="1">
        <v>0</v>
      </c>
      <c r="U288" s="1">
        <v>0</v>
      </c>
      <c r="V288" s="1">
        <v>1962</v>
      </c>
      <c r="W288" s="1">
        <v>0</v>
      </c>
      <c r="X288" s="1">
        <v>0</v>
      </c>
      <c r="Y288" s="1">
        <v>2000</v>
      </c>
      <c r="Z288" s="1">
        <v>20</v>
      </c>
      <c r="AA288" s="1">
        <v>0</v>
      </c>
      <c r="AB288" s="1">
        <v>0</v>
      </c>
      <c r="AC288" s="1">
        <v>0</v>
      </c>
      <c r="AD288" s="1">
        <v>0</v>
      </c>
      <c r="AE288" s="1">
        <v>1400</v>
      </c>
      <c r="AF288" s="1">
        <v>20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160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4685.72</v>
      </c>
      <c r="AW288" s="1">
        <v>0</v>
      </c>
      <c r="AX288" s="1">
        <v>0</v>
      </c>
      <c r="AY288" s="1">
        <v>0</v>
      </c>
      <c r="AZ288" s="1">
        <v>0</v>
      </c>
      <c r="BA288" s="1">
        <f t="shared" si="4"/>
        <v>7239.3</v>
      </c>
      <c r="BB288" s="2" t="s">
        <v>585</v>
      </c>
    </row>
    <row r="289" spans="1:54" x14ac:dyDescent="0.25">
      <c r="A289" s="2" t="s">
        <v>651</v>
      </c>
      <c r="B289" s="2" t="s">
        <v>4</v>
      </c>
      <c r="C289" s="2" t="s">
        <v>496</v>
      </c>
      <c r="D289" s="5" t="s">
        <v>2439</v>
      </c>
      <c r="E289" t="s">
        <v>345</v>
      </c>
      <c r="F289" t="s">
        <v>447</v>
      </c>
      <c r="G289" t="s">
        <v>276</v>
      </c>
      <c r="H289" s="1">
        <v>18007</v>
      </c>
      <c r="I289" s="1">
        <v>0</v>
      </c>
      <c r="J289" s="1">
        <v>1150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2738</v>
      </c>
      <c r="R289" s="1">
        <v>0</v>
      </c>
      <c r="S289" s="1">
        <v>0</v>
      </c>
      <c r="T289" s="1">
        <v>1510</v>
      </c>
      <c r="U289" s="1">
        <v>0</v>
      </c>
      <c r="V289" s="1">
        <v>2738</v>
      </c>
      <c r="W289" s="1">
        <v>0</v>
      </c>
      <c r="X289" s="1">
        <v>3850.06</v>
      </c>
      <c r="Y289" s="1">
        <v>1600</v>
      </c>
      <c r="Z289" s="1">
        <v>20</v>
      </c>
      <c r="AA289" s="1">
        <v>0</v>
      </c>
      <c r="AB289" s="1">
        <v>0</v>
      </c>
      <c r="AC289" s="1">
        <v>240.9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1037.6500000000001</v>
      </c>
      <c r="AK289" s="1">
        <v>0</v>
      </c>
      <c r="AL289" s="1">
        <v>0</v>
      </c>
      <c r="AM289" s="1">
        <v>0</v>
      </c>
      <c r="AN289" s="1">
        <v>80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3745</v>
      </c>
      <c r="AV289" s="1">
        <v>6155.54</v>
      </c>
      <c r="AW289" s="1">
        <v>0</v>
      </c>
      <c r="AX289" s="1">
        <v>0</v>
      </c>
      <c r="AY289" s="1">
        <v>1876.9</v>
      </c>
      <c r="AZ289" s="1">
        <v>0</v>
      </c>
      <c r="BA289" s="1">
        <f t="shared" si="4"/>
        <v>2060.9499999999994</v>
      </c>
      <c r="BB289" s="2" t="s">
        <v>67</v>
      </c>
    </row>
    <row r="290" spans="1:54" x14ac:dyDescent="0.25">
      <c r="A290" s="2" t="s">
        <v>687</v>
      </c>
      <c r="B290" s="2" t="s">
        <v>4</v>
      </c>
      <c r="C290" s="2" t="s">
        <v>496</v>
      </c>
      <c r="D290" s="5" t="s">
        <v>2439</v>
      </c>
      <c r="E290" t="s">
        <v>51</v>
      </c>
      <c r="F290" t="s">
        <v>124</v>
      </c>
      <c r="G290" t="s">
        <v>686</v>
      </c>
      <c r="H290" s="1">
        <v>8126.02</v>
      </c>
      <c r="I290" s="1">
        <v>0</v>
      </c>
      <c r="J290" s="1">
        <v>1150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710</v>
      </c>
      <c r="R290" s="1">
        <v>0</v>
      </c>
      <c r="S290" s="1">
        <v>0</v>
      </c>
      <c r="T290" s="1">
        <v>0</v>
      </c>
      <c r="U290" s="1">
        <v>0</v>
      </c>
      <c r="V290" s="1">
        <v>710</v>
      </c>
      <c r="W290" s="1">
        <v>0</v>
      </c>
      <c r="X290" s="1">
        <v>0</v>
      </c>
      <c r="Y290" s="1">
        <v>0</v>
      </c>
      <c r="Z290" s="1">
        <v>20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20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160</v>
      </c>
      <c r="AO290" s="1">
        <v>282.66000000000003</v>
      </c>
      <c r="AP290" s="1">
        <v>873.16</v>
      </c>
      <c r="AQ290" s="1">
        <v>0</v>
      </c>
      <c r="AR290" s="1">
        <v>0</v>
      </c>
      <c r="AS290" s="1">
        <v>111.34</v>
      </c>
      <c r="AT290" s="1">
        <v>0</v>
      </c>
      <c r="AU290" s="1">
        <v>0</v>
      </c>
      <c r="AV290" s="1">
        <v>3243.56</v>
      </c>
      <c r="AW290" s="1">
        <v>0</v>
      </c>
      <c r="AX290" s="1">
        <v>0</v>
      </c>
      <c r="AY290" s="1">
        <v>0</v>
      </c>
      <c r="AZ290" s="1">
        <v>0</v>
      </c>
      <c r="BA290" s="1">
        <f t="shared" si="4"/>
        <v>4565.3000000000011</v>
      </c>
      <c r="BB290" s="2" t="s">
        <v>688</v>
      </c>
    </row>
    <row r="291" spans="1:54" x14ac:dyDescent="0.25">
      <c r="A291" s="2" t="s">
        <v>822</v>
      </c>
      <c r="B291" s="2" t="s">
        <v>4</v>
      </c>
      <c r="C291" s="2" t="s">
        <v>496</v>
      </c>
      <c r="D291" s="5" t="s">
        <v>2439</v>
      </c>
      <c r="E291" t="s">
        <v>321</v>
      </c>
      <c r="F291" t="s">
        <v>821</v>
      </c>
      <c r="G291" t="s">
        <v>94</v>
      </c>
      <c r="H291" s="1">
        <v>13796</v>
      </c>
      <c r="I291" s="1">
        <v>0</v>
      </c>
      <c r="J291" s="1">
        <v>1150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1838</v>
      </c>
      <c r="R291" s="1">
        <v>0</v>
      </c>
      <c r="S291" s="1">
        <v>0</v>
      </c>
      <c r="T291" s="1">
        <v>0</v>
      </c>
      <c r="U291" s="1">
        <v>0</v>
      </c>
      <c r="V291" s="1">
        <v>1838</v>
      </c>
      <c r="W291" s="1">
        <v>0</v>
      </c>
      <c r="X291" s="1">
        <v>0</v>
      </c>
      <c r="Y291" s="1">
        <v>0</v>
      </c>
      <c r="Z291" s="1">
        <v>20</v>
      </c>
      <c r="AA291" s="1">
        <v>0</v>
      </c>
      <c r="AB291" s="1">
        <v>0</v>
      </c>
      <c r="AC291" s="1">
        <v>0</v>
      </c>
      <c r="AD291" s="1">
        <v>0</v>
      </c>
      <c r="AE291" s="1">
        <v>3000</v>
      </c>
      <c r="AF291" s="1">
        <v>20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160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f t="shared" si="4"/>
        <v>11746</v>
      </c>
      <c r="BB291" s="2" t="s">
        <v>67</v>
      </c>
    </row>
    <row r="292" spans="1:54" x14ac:dyDescent="0.25">
      <c r="A292" s="2" t="s">
        <v>1040</v>
      </c>
      <c r="B292" s="2" t="s">
        <v>4</v>
      </c>
      <c r="C292" s="2" t="s">
        <v>496</v>
      </c>
      <c r="D292" s="5" t="s">
        <v>2439</v>
      </c>
      <c r="E292" t="s">
        <v>108</v>
      </c>
      <c r="F292" t="s">
        <v>142</v>
      </c>
      <c r="G292" t="s">
        <v>276</v>
      </c>
      <c r="H292" s="1">
        <v>11775.08</v>
      </c>
      <c r="I292" s="1">
        <v>0</v>
      </c>
      <c r="J292" s="1">
        <v>1150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1406</v>
      </c>
      <c r="R292" s="1">
        <v>0</v>
      </c>
      <c r="S292" s="1">
        <v>0</v>
      </c>
      <c r="T292" s="1">
        <v>0</v>
      </c>
      <c r="U292" s="1">
        <v>0</v>
      </c>
      <c r="V292" s="1">
        <v>1406</v>
      </c>
      <c r="W292" s="1">
        <v>0</v>
      </c>
      <c r="X292" s="1">
        <v>0</v>
      </c>
      <c r="Y292" s="1">
        <v>2000</v>
      </c>
      <c r="Z292" s="1">
        <v>20</v>
      </c>
      <c r="AA292" s="1">
        <v>0</v>
      </c>
      <c r="AB292" s="1">
        <v>0</v>
      </c>
      <c r="AC292" s="1">
        <v>203.56</v>
      </c>
      <c r="AD292" s="1">
        <v>0</v>
      </c>
      <c r="AE292" s="1">
        <v>0</v>
      </c>
      <c r="AF292" s="1">
        <v>20</v>
      </c>
      <c r="AG292" s="1">
        <v>0</v>
      </c>
      <c r="AH292" s="1">
        <v>0</v>
      </c>
      <c r="AI292" s="1">
        <v>0</v>
      </c>
      <c r="AJ292" s="1">
        <v>6143.78</v>
      </c>
      <c r="AK292" s="1">
        <v>0</v>
      </c>
      <c r="AL292" s="1">
        <v>0</v>
      </c>
      <c r="AM292" s="1">
        <v>0</v>
      </c>
      <c r="AN292" s="1">
        <v>160</v>
      </c>
      <c r="AO292" s="1">
        <v>0</v>
      </c>
      <c r="AP292" s="1">
        <v>268.38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867.56</v>
      </c>
      <c r="AW292" s="1">
        <v>0</v>
      </c>
      <c r="AX292" s="1">
        <v>0</v>
      </c>
      <c r="AY292" s="1">
        <v>0</v>
      </c>
      <c r="AZ292" s="1">
        <v>0</v>
      </c>
      <c r="BA292" s="1">
        <f t="shared" si="4"/>
        <v>3241.8000000000006</v>
      </c>
      <c r="BB292" s="2" t="s">
        <v>1041</v>
      </c>
    </row>
    <row r="293" spans="1:54" x14ac:dyDescent="0.25">
      <c r="A293" s="2" t="s">
        <v>1057</v>
      </c>
      <c r="B293" s="2" t="s">
        <v>17</v>
      </c>
      <c r="C293" s="2" t="s">
        <v>496</v>
      </c>
      <c r="D293" s="5" t="s">
        <v>2439</v>
      </c>
      <c r="E293" t="s">
        <v>170</v>
      </c>
      <c r="F293" t="s">
        <v>0</v>
      </c>
      <c r="G293" t="s">
        <v>193</v>
      </c>
      <c r="H293" s="1">
        <v>3003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236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150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f t="shared" si="4"/>
        <v>3089</v>
      </c>
      <c r="BB293" s="2" t="s">
        <v>38</v>
      </c>
    </row>
    <row r="294" spans="1:54" x14ac:dyDescent="0.25">
      <c r="A294" s="2" t="s">
        <v>1518</v>
      </c>
      <c r="B294" s="2" t="s">
        <v>17</v>
      </c>
      <c r="C294" s="2" t="s">
        <v>496</v>
      </c>
      <c r="D294" s="5" t="s">
        <v>2439</v>
      </c>
      <c r="E294" t="s">
        <v>1517</v>
      </c>
      <c r="F294" t="s">
        <v>416</v>
      </c>
      <c r="G294" t="s">
        <v>154</v>
      </c>
      <c r="H294" s="1">
        <v>4500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76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226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200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f t="shared" si="4"/>
        <v>4150</v>
      </c>
      <c r="BB294" s="2" t="s">
        <v>38</v>
      </c>
    </row>
    <row r="295" spans="1:54" x14ac:dyDescent="0.25">
      <c r="A295" s="2" t="s">
        <v>1523</v>
      </c>
      <c r="B295" s="2" t="s">
        <v>17</v>
      </c>
      <c r="C295" s="2" t="s">
        <v>496</v>
      </c>
      <c r="D295" s="5" t="s">
        <v>2439</v>
      </c>
      <c r="E295" t="s">
        <v>1521</v>
      </c>
      <c r="F295" t="s">
        <v>137</v>
      </c>
      <c r="G295" t="s">
        <v>1522</v>
      </c>
      <c r="H295" s="1">
        <v>23000.080000000002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3852</v>
      </c>
      <c r="W295" s="1">
        <v>0</v>
      </c>
      <c r="X295" s="1">
        <v>1478.74</v>
      </c>
      <c r="Y295" s="1">
        <v>0</v>
      </c>
      <c r="Z295" s="1">
        <v>0</v>
      </c>
      <c r="AA295" s="1">
        <v>0</v>
      </c>
      <c r="AB295" s="1">
        <v>0</v>
      </c>
      <c r="AC295" s="1">
        <v>3813.77</v>
      </c>
      <c r="AD295" s="1">
        <v>721.34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5128.24</v>
      </c>
      <c r="AK295" s="1">
        <v>0</v>
      </c>
      <c r="AL295" s="1">
        <v>0</v>
      </c>
      <c r="AM295" s="1">
        <v>958</v>
      </c>
      <c r="AN295" s="1">
        <v>0</v>
      </c>
      <c r="AO295" s="1">
        <v>0</v>
      </c>
      <c r="AP295" s="1">
        <v>1000.04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324.89999999999998</v>
      </c>
      <c r="AX295" s="1">
        <v>0</v>
      </c>
      <c r="AY295" s="1">
        <v>2707.1</v>
      </c>
      <c r="AZ295" s="1">
        <v>0</v>
      </c>
      <c r="BA295" s="1">
        <f t="shared" si="4"/>
        <v>3015.9500000000003</v>
      </c>
      <c r="BB295" s="2" t="s">
        <v>1524</v>
      </c>
    </row>
    <row r="296" spans="1:54" x14ac:dyDescent="0.25">
      <c r="A296" s="2" t="s">
        <v>1539</v>
      </c>
      <c r="B296" s="2" t="s">
        <v>17</v>
      </c>
      <c r="C296" s="2" t="s">
        <v>496</v>
      </c>
      <c r="D296" s="5" t="s">
        <v>2439</v>
      </c>
      <c r="E296" t="s">
        <v>1538</v>
      </c>
      <c r="F296" t="s">
        <v>170</v>
      </c>
      <c r="G296" t="s">
        <v>1429</v>
      </c>
      <c r="H296" s="1">
        <v>5000.04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8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1000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250</v>
      </c>
      <c r="AN296" s="1">
        <v>0</v>
      </c>
      <c r="AO296" s="1">
        <v>0</v>
      </c>
      <c r="AP296" s="1">
        <v>367.54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f t="shared" si="4"/>
        <v>3374.5</v>
      </c>
      <c r="BB296" s="2" t="s">
        <v>38</v>
      </c>
    </row>
    <row r="297" spans="1:54" x14ac:dyDescent="0.25">
      <c r="A297" s="2" t="s">
        <v>1541</v>
      </c>
      <c r="B297" s="2" t="s">
        <v>17</v>
      </c>
      <c r="C297" s="2" t="s">
        <v>496</v>
      </c>
      <c r="D297" s="5" t="s">
        <v>2439</v>
      </c>
      <c r="E297" t="s">
        <v>171</v>
      </c>
      <c r="F297" t="s">
        <v>51</v>
      </c>
      <c r="G297" t="s">
        <v>1540</v>
      </c>
      <c r="H297" s="1">
        <v>5000.03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8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250</v>
      </c>
      <c r="AN297" s="1">
        <v>0</v>
      </c>
      <c r="AO297" s="1">
        <v>0</v>
      </c>
      <c r="AP297" s="1">
        <v>1523.98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f t="shared" si="4"/>
        <v>3218.0499999999997</v>
      </c>
      <c r="BB297" s="2" t="s">
        <v>38</v>
      </c>
    </row>
    <row r="298" spans="1:54" x14ac:dyDescent="0.25">
      <c r="A298" s="2" t="s">
        <v>1543</v>
      </c>
      <c r="B298" s="2" t="s">
        <v>17</v>
      </c>
      <c r="C298" s="2" t="s">
        <v>496</v>
      </c>
      <c r="D298" s="5" t="s">
        <v>2439</v>
      </c>
      <c r="E298" t="s">
        <v>1079</v>
      </c>
      <c r="F298" t="s">
        <v>358</v>
      </c>
      <c r="G298" t="s">
        <v>1542</v>
      </c>
      <c r="H298" s="1">
        <v>5000.0200000000004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8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250</v>
      </c>
      <c r="AN298" s="1">
        <v>0</v>
      </c>
      <c r="AO298" s="1">
        <v>0</v>
      </c>
      <c r="AP298" s="1">
        <v>1181.33</v>
      </c>
      <c r="AQ298" s="1">
        <v>0</v>
      </c>
      <c r="AR298" s="1">
        <v>0</v>
      </c>
      <c r="AS298" s="1">
        <v>111.34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f t="shared" si="4"/>
        <v>3449.3500000000004</v>
      </c>
      <c r="BB298" s="2" t="s">
        <v>1544</v>
      </c>
    </row>
    <row r="299" spans="1:54" x14ac:dyDescent="0.25">
      <c r="A299" s="2" t="s">
        <v>1579</v>
      </c>
      <c r="B299" s="2" t="s">
        <v>17</v>
      </c>
      <c r="C299" s="2" t="s">
        <v>496</v>
      </c>
      <c r="D299" s="5" t="s">
        <v>2439</v>
      </c>
      <c r="E299" t="s">
        <v>1439</v>
      </c>
      <c r="F299" t="s">
        <v>0</v>
      </c>
      <c r="G299" t="s">
        <v>1578</v>
      </c>
      <c r="H299" s="1">
        <v>10000.08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1038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448</v>
      </c>
      <c r="AN299" s="1">
        <v>0</v>
      </c>
      <c r="AO299" s="1">
        <v>0</v>
      </c>
      <c r="AP299" s="1">
        <v>831.98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f t="shared" si="4"/>
        <v>7682.1</v>
      </c>
      <c r="BB299" s="2" t="s">
        <v>38</v>
      </c>
    </row>
    <row r="300" spans="1:54" x14ac:dyDescent="0.25">
      <c r="A300" s="2" t="s">
        <v>2132</v>
      </c>
      <c r="B300" s="2" t="s">
        <v>248</v>
      </c>
      <c r="C300" s="2" t="s">
        <v>496</v>
      </c>
      <c r="D300" s="5" t="s">
        <v>2439</v>
      </c>
      <c r="E300" t="s">
        <v>1020</v>
      </c>
      <c r="F300" t="s">
        <v>883</v>
      </c>
      <c r="G300" t="s">
        <v>1072</v>
      </c>
      <c r="H300" s="1">
        <v>34650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6716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1396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111.4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f t="shared" si="4"/>
        <v>26426.6</v>
      </c>
      <c r="BB300" s="2" t="s">
        <v>2133</v>
      </c>
    </row>
    <row r="301" spans="1:54" x14ac:dyDescent="0.25">
      <c r="A301" s="2" t="s">
        <v>2141</v>
      </c>
      <c r="B301" s="2" t="s">
        <v>248</v>
      </c>
      <c r="C301" s="2" t="s">
        <v>496</v>
      </c>
      <c r="D301" s="5" t="s">
        <v>2439</v>
      </c>
      <c r="E301" t="s">
        <v>21</v>
      </c>
      <c r="F301" t="s">
        <v>1877</v>
      </c>
      <c r="G301" t="s">
        <v>2140</v>
      </c>
      <c r="H301" s="1">
        <v>26000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4558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2000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1072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f t="shared" si="4"/>
        <v>18370</v>
      </c>
      <c r="BB301" s="2" t="s">
        <v>2142</v>
      </c>
    </row>
    <row r="302" spans="1:54" x14ac:dyDescent="0.25">
      <c r="A302" s="2" t="s">
        <v>2195</v>
      </c>
      <c r="B302" s="2" t="s">
        <v>17</v>
      </c>
      <c r="C302" s="2" t="s">
        <v>496</v>
      </c>
      <c r="D302" s="5" t="s">
        <v>2439</v>
      </c>
      <c r="E302" t="s">
        <v>337</v>
      </c>
      <c r="F302" t="s">
        <v>321</v>
      </c>
      <c r="G302" t="s">
        <v>583</v>
      </c>
      <c r="H302" s="1">
        <v>5148.0600000000004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24</v>
      </c>
      <c r="W302" s="1">
        <v>0</v>
      </c>
      <c r="X302" s="1">
        <v>721.34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1000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256</v>
      </c>
      <c r="AN302" s="1">
        <v>0</v>
      </c>
      <c r="AO302" s="1">
        <v>0</v>
      </c>
      <c r="AP302" s="1">
        <v>292.02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f t="shared" si="4"/>
        <v>2854.7000000000003</v>
      </c>
      <c r="BB302" s="2" t="s">
        <v>67</v>
      </c>
    </row>
    <row r="303" spans="1:54" x14ac:dyDescent="0.25">
      <c r="A303" s="2" t="s">
        <v>819</v>
      </c>
      <c r="B303" s="2" t="s">
        <v>17</v>
      </c>
      <c r="C303" s="2" t="s">
        <v>818</v>
      </c>
      <c r="D303" s="5" t="s">
        <v>2440</v>
      </c>
      <c r="E303" t="s">
        <v>817</v>
      </c>
      <c r="F303" t="s">
        <v>26</v>
      </c>
      <c r="G303" t="s">
        <v>106</v>
      </c>
      <c r="H303" s="1">
        <v>6000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148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292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f t="shared" si="4"/>
        <v>5560</v>
      </c>
      <c r="BB303" s="2" t="s">
        <v>38</v>
      </c>
    </row>
    <row r="304" spans="1:54" x14ac:dyDescent="0.25">
      <c r="A304" s="2" t="s">
        <v>838</v>
      </c>
      <c r="B304" s="2" t="s">
        <v>4</v>
      </c>
      <c r="C304" s="2" t="s">
        <v>818</v>
      </c>
      <c r="D304" s="5" t="s">
        <v>2440</v>
      </c>
      <c r="E304" t="s">
        <v>519</v>
      </c>
      <c r="F304" t="s">
        <v>836</v>
      </c>
      <c r="G304" t="s">
        <v>837</v>
      </c>
      <c r="H304" s="1">
        <v>7729.02</v>
      </c>
      <c r="I304" s="1">
        <v>0</v>
      </c>
      <c r="J304" s="1">
        <v>1150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646</v>
      </c>
      <c r="R304" s="1">
        <v>0</v>
      </c>
      <c r="S304" s="1">
        <v>0</v>
      </c>
      <c r="T304" s="1">
        <v>0</v>
      </c>
      <c r="U304" s="1">
        <v>0</v>
      </c>
      <c r="V304" s="1">
        <v>646</v>
      </c>
      <c r="W304" s="1">
        <v>0</v>
      </c>
      <c r="X304" s="1">
        <v>0</v>
      </c>
      <c r="Y304" s="1">
        <v>0</v>
      </c>
      <c r="Z304" s="1">
        <v>20</v>
      </c>
      <c r="AA304" s="1">
        <v>0</v>
      </c>
      <c r="AB304" s="1">
        <v>0</v>
      </c>
      <c r="AC304" s="1">
        <v>0</v>
      </c>
      <c r="AD304" s="1">
        <v>0</v>
      </c>
      <c r="AE304" s="1">
        <v>200</v>
      </c>
      <c r="AF304" s="1">
        <v>20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160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3225.12</v>
      </c>
      <c r="AW304" s="1">
        <v>0</v>
      </c>
      <c r="AX304" s="1">
        <v>0</v>
      </c>
      <c r="AY304" s="1">
        <v>0</v>
      </c>
      <c r="AZ304" s="1">
        <v>0</v>
      </c>
      <c r="BA304" s="1">
        <f t="shared" si="4"/>
        <v>5253.9000000000005</v>
      </c>
      <c r="BB304" s="2" t="s">
        <v>839</v>
      </c>
    </row>
    <row r="305" spans="1:54" x14ac:dyDescent="0.25">
      <c r="A305" s="2" t="s">
        <v>268</v>
      </c>
      <c r="B305" s="2" t="s">
        <v>4</v>
      </c>
      <c r="C305" s="2" t="s">
        <v>96</v>
      </c>
      <c r="D305" s="5" t="s">
        <v>2441</v>
      </c>
      <c r="E305" t="s">
        <v>266</v>
      </c>
      <c r="F305" t="s">
        <v>56</v>
      </c>
      <c r="G305" t="s">
        <v>267</v>
      </c>
      <c r="H305" s="1">
        <v>20394.04</v>
      </c>
      <c r="I305" s="1">
        <v>0</v>
      </c>
      <c r="J305" s="1">
        <v>1150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3248</v>
      </c>
      <c r="R305" s="1">
        <v>0</v>
      </c>
      <c r="S305" s="1">
        <v>0</v>
      </c>
      <c r="T305" s="1">
        <v>0</v>
      </c>
      <c r="U305" s="1">
        <v>0</v>
      </c>
      <c r="V305" s="1">
        <v>3248</v>
      </c>
      <c r="W305" s="1">
        <v>0</v>
      </c>
      <c r="X305" s="1">
        <v>0</v>
      </c>
      <c r="Y305" s="1">
        <v>0</v>
      </c>
      <c r="Z305" s="1">
        <v>20</v>
      </c>
      <c r="AA305" s="1">
        <v>0</v>
      </c>
      <c r="AB305" s="1">
        <v>0</v>
      </c>
      <c r="AC305" s="1">
        <v>0</v>
      </c>
      <c r="AD305" s="1">
        <v>0</v>
      </c>
      <c r="AE305" s="1">
        <v>4000</v>
      </c>
      <c r="AF305" s="1">
        <v>20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160</v>
      </c>
      <c r="AO305" s="1">
        <v>0</v>
      </c>
      <c r="AP305" s="1">
        <v>833.04</v>
      </c>
      <c r="AQ305" s="1">
        <v>0</v>
      </c>
      <c r="AR305" s="1">
        <v>0</v>
      </c>
      <c r="AS305" s="1">
        <v>0</v>
      </c>
      <c r="AT305" s="1">
        <v>0</v>
      </c>
      <c r="AU305" s="1">
        <v>535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f t="shared" si="4"/>
        <v>15976</v>
      </c>
      <c r="BB305" s="2" t="s">
        <v>269</v>
      </c>
    </row>
    <row r="306" spans="1:54" x14ac:dyDescent="0.25">
      <c r="A306" s="2" t="s">
        <v>523</v>
      </c>
      <c r="B306" s="2" t="s">
        <v>4</v>
      </c>
      <c r="C306" s="2" t="s">
        <v>96</v>
      </c>
      <c r="D306" s="5" t="s">
        <v>2441</v>
      </c>
      <c r="E306" t="s">
        <v>171</v>
      </c>
      <c r="F306" t="s">
        <v>521</v>
      </c>
      <c r="G306" t="s">
        <v>522</v>
      </c>
      <c r="H306" s="1">
        <v>9814</v>
      </c>
      <c r="I306" s="1">
        <v>0</v>
      </c>
      <c r="J306" s="1">
        <v>1150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1004</v>
      </c>
      <c r="R306" s="1">
        <v>0</v>
      </c>
      <c r="S306" s="1">
        <v>0</v>
      </c>
      <c r="T306" s="1">
        <v>0</v>
      </c>
      <c r="U306" s="1">
        <v>0</v>
      </c>
      <c r="V306" s="1">
        <v>1004</v>
      </c>
      <c r="W306" s="1">
        <v>0</v>
      </c>
      <c r="X306" s="1">
        <v>865.14</v>
      </c>
      <c r="Y306" s="1">
        <v>0</v>
      </c>
      <c r="Z306" s="1">
        <v>20</v>
      </c>
      <c r="AA306" s="1">
        <v>0</v>
      </c>
      <c r="AB306" s="1">
        <v>0</v>
      </c>
      <c r="AC306" s="1">
        <v>1434.74</v>
      </c>
      <c r="AD306" s="1">
        <v>0</v>
      </c>
      <c r="AE306" s="1">
        <v>900</v>
      </c>
      <c r="AF306" s="1">
        <v>20</v>
      </c>
      <c r="AG306" s="1">
        <v>0</v>
      </c>
      <c r="AH306" s="1">
        <v>0</v>
      </c>
      <c r="AI306" s="1">
        <v>0</v>
      </c>
      <c r="AJ306" s="1">
        <v>3761.58</v>
      </c>
      <c r="AK306" s="1">
        <v>0</v>
      </c>
      <c r="AL306" s="1">
        <v>0</v>
      </c>
      <c r="AM306" s="1">
        <v>0</v>
      </c>
      <c r="AN306" s="1">
        <v>160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1766.54</v>
      </c>
      <c r="AZ306" s="1">
        <v>0</v>
      </c>
      <c r="BA306" s="1">
        <f t="shared" si="4"/>
        <v>2036.0000000000009</v>
      </c>
      <c r="BB306" s="2" t="s">
        <v>524</v>
      </c>
    </row>
    <row r="307" spans="1:54" x14ac:dyDescent="0.25">
      <c r="A307" s="2" t="s">
        <v>549</v>
      </c>
      <c r="B307" s="2" t="s">
        <v>4</v>
      </c>
      <c r="C307" s="2" t="s">
        <v>96</v>
      </c>
      <c r="D307" s="5" t="s">
        <v>2441</v>
      </c>
      <c r="E307" t="s">
        <v>51</v>
      </c>
      <c r="F307" t="s">
        <v>200</v>
      </c>
      <c r="G307" t="s">
        <v>548</v>
      </c>
      <c r="H307" s="1">
        <v>12012.04</v>
      </c>
      <c r="I307" s="1">
        <v>0</v>
      </c>
      <c r="J307" s="1">
        <v>1150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1456</v>
      </c>
      <c r="R307" s="1">
        <v>0</v>
      </c>
      <c r="S307" s="1">
        <v>0</v>
      </c>
      <c r="T307" s="1">
        <v>0</v>
      </c>
      <c r="U307" s="1">
        <v>0</v>
      </c>
      <c r="V307" s="1">
        <v>1456</v>
      </c>
      <c r="W307" s="1">
        <v>0</v>
      </c>
      <c r="X307" s="1">
        <v>0</v>
      </c>
      <c r="Y307" s="1">
        <v>0</v>
      </c>
      <c r="Z307" s="1">
        <v>20</v>
      </c>
      <c r="AA307" s="1">
        <v>0</v>
      </c>
      <c r="AB307" s="1">
        <v>0</v>
      </c>
      <c r="AC307" s="1">
        <v>542.22</v>
      </c>
      <c r="AD307" s="1">
        <v>2024.12</v>
      </c>
      <c r="AE307" s="1">
        <v>200</v>
      </c>
      <c r="AF307" s="1">
        <v>20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160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1660.62</v>
      </c>
      <c r="AZ307" s="1">
        <v>900.58</v>
      </c>
      <c r="BA307" s="1">
        <f t="shared" si="4"/>
        <v>7634.5000000000018</v>
      </c>
      <c r="BB307" s="2" t="s">
        <v>550</v>
      </c>
    </row>
    <row r="308" spans="1:54" x14ac:dyDescent="0.25">
      <c r="A308" s="2" t="s">
        <v>610</v>
      </c>
      <c r="B308" s="2" t="s">
        <v>4</v>
      </c>
      <c r="C308" s="2" t="s">
        <v>96</v>
      </c>
      <c r="D308" s="5" t="s">
        <v>2441</v>
      </c>
      <c r="E308" t="s">
        <v>608</v>
      </c>
      <c r="F308" t="s">
        <v>152</v>
      </c>
      <c r="G308" t="s">
        <v>609</v>
      </c>
      <c r="H308" s="1">
        <v>8149.02</v>
      </c>
      <c r="I308" s="1">
        <v>0</v>
      </c>
      <c r="J308" s="1">
        <v>1150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714</v>
      </c>
      <c r="R308" s="1">
        <v>0</v>
      </c>
      <c r="S308" s="1">
        <v>0</v>
      </c>
      <c r="T308" s="1">
        <v>0</v>
      </c>
      <c r="U308" s="1">
        <v>0</v>
      </c>
      <c r="V308" s="1">
        <v>714</v>
      </c>
      <c r="W308" s="1">
        <v>0</v>
      </c>
      <c r="X308" s="1">
        <v>1301.94</v>
      </c>
      <c r="Y308" s="1">
        <v>0</v>
      </c>
      <c r="Z308" s="1">
        <v>20</v>
      </c>
      <c r="AA308" s="1">
        <v>0</v>
      </c>
      <c r="AB308" s="1">
        <v>0</v>
      </c>
      <c r="AC308" s="1">
        <v>0</v>
      </c>
      <c r="AD308" s="1">
        <v>0</v>
      </c>
      <c r="AE308" s="1">
        <v>500</v>
      </c>
      <c r="AF308" s="1">
        <v>20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160</v>
      </c>
      <c r="AO308" s="1">
        <v>0</v>
      </c>
      <c r="AP308" s="1">
        <v>430.6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637.38</v>
      </c>
      <c r="AW308" s="1">
        <v>0</v>
      </c>
      <c r="AX308" s="1">
        <v>0</v>
      </c>
      <c r="AY308" s="1">
        <v>0</v>
      </c>
      <c r="AZ308" s="1">
        <v>0</v>
      </c>
      <c r="BA308" s="1">
        <f t="shared" si="4"/>
        <v>6229.0999999999995</v>
      </c>
      <c r="BB308" s="2" t="s">
        <v>524</v>
      </c>
    </row>
    <row r="309" spans="1:54" x14ac:dyDescent="0.25">
      <c r="A309" s="2" t="s">
        <v>729</v>
      </c>
      <c r="B309" s="2" t="s">
        <v>4</v>
      </c>
      <c r="C309" s="2" t="s">
        <v>96</v>
      </c>
      <c r="D309" s="5" t="s">
        <v>2441</v>
      </c>
      <c r="E309" t="s">
        <v>727</v>
      </c>
      <c r="F309" t="s">
        <v>691</v>
      </c>
      <c r="G309" t="s">
        <v>728</v>
      </c>
      <c r="H309" s="1">
        <v>19000.080000000002</v>
      </c>
      <c r="I309" s="1">
        <v>0</v>
      </c>
      <c r="J309" s="1">
        <v>1150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2950</v>
      </c>
      <c r="R309" s="1">
        <v>0</v>
      </c>
      <c r="S309" s="1">
        <v>0</v>
      </c>
      <c r="T309" s="1">
        <v>0</v>
      </c>
      <c r="U309" s="1">
        <v>0</v>
      </c>
      <c r="V309" s="1">
        <v>2950</v>
      </c>
      <c r="W309" s="1">
        <v>0</v>
      </c>
      <c r="X309" s="1">
        <v>0</v>
      </c>
      <c r="Y309" s="1">
        <v>0</v>
      </c>
      <c r="Z309" s="1">
        <v>20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20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160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6635.18</v>
      </c>
      <c r="AW309" s="1">
        <v>0</v>
      </c>
      <c r="AX309" s="1">
        <v>0</v>
      </c>
      <c r="AY309" s="1">
        <v>0</v>
      </c>
      <c r="AZ309" s="1">
        <v>0</v>
      </c>
      <c r="BA309" s="1">
        <f t="shared" si="4"/>
        <v>13314.900000000001</v>
      </c>
      <c r="BB309" s="2" t="s">
        <v>67</v>
      </c>
    </row>
    <row r="310" spans="1:54" x14ac:dyDescent="0.25">
      <c r="A310" s="2" t="s">
        <v>785</v>
      </c>
      <c r="B310" s="2" t="s">
        <v>4</v>
      </c>
      <c r="C310" s="2" t="s">
        <v>96</v>
      </c>
      <c r="D310" s="5" t="s">
        <v>2441</v>
      </c>
      <c r="E310" t="s">
        <v>22</v>
      </c>
      <c r="F310" t="s">
        <v>493</v>
      </c>
      <c r="G310" t="s">
        <v>784</v>
      </c>
      <c r="H310" s="1">
        <v>9814.08</v>
      </c>
      <c r="I310" s="1">
        <v>0</v>
      </c>
      <c r="J310" s="1">
        <v>1150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1004</v>
      </c>
      <c r="R310" s="1">
        <v>0</v>
      </c>
      <c r="S310" s="1">
        <v>0</v>
      </c>
      <c r="T310" s="1">
        <v>0</v>
      </c>
      <c r="U310" s="1">
        <v>0</v>
      </c>
      <c r="V310" s="1">
        <v>1004</v>
      </c>
      <c r="W310" s="1">
        <v>0</v>
      </c>
      <c r="X310" s="1">
        <v>0</v>
      </c>
      <c r="Y310" s="1">
        <v>0</v>
      </c>
      <c r="Z310" s="1">
        <v>20</v>
      </c>
      <c r="AA310" s="1">
        <v>0</v>
      </c>
      <c r="AB310" s="1">
        <v>0</v>
      </c>
      <c r="AC310" s="1">
        <v>0</v>
      </c>
      <c r="AD310" s="1">
        <v>530.74</v>
      </c>
      <c r="AE310" s="1">
        <v>0</v>
      </c>
      <c r="AF310" s="1">
        <v>20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160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3421.54</v>
      </c>
      <c r="AW310" s="1">
        <v>0</v>
      </c>
      <c r="AX310" s="1">
        <v>0</v>
      </c>
      <c r="AY310" s="1">
        <v>0</v>
      </c>
      <c r="AZ310" s="1">
        <v>0</v>
      </c>
      <c r="BA310" s="1">
        <f t="shared" si="4"/>
        <v>6811.8</v>
      </c>
      <c r="BB310" s="2" t="s">
        <v>786</v>
      </c>
    </row>
    <row r="311" spans="1:54" x14ac:dyDescent="0.25">
      <c r="A311" s="2" t="s">
        <v>958</v>
      </c>
      <c r="B311" s="2" t="s">
        <v>4</v>
      </c>
      <c r="C311" s="2" t="s">
        <v>96</v>
      </c>
      <c r="D311" s="5" t="s">
        <v>2441</v>
      </c>
      <c r="E311" t="s">
        <v>152</v>
      </c>
      <c r="F311" t="s">
        <v>51</v>
      </c>
      <c r="G311" t="s">
        <v>957</v>
      </c>
      <c r="H311" s="1">
        <v>8606</v>
      </c>
      <c r="I311" s="1">
        <v>0</v>
      </c>
      <c r="J311" s="1">
        <v>1150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788</v>
      </c>
      <c r="R311" s="1">
        <v>0</v>
      </c>
      <c r="S311" s="1">
        <v>0</v>
      </c>
      <c r="T311" s="1">
        <v>0</v>
      </c>
      <c r="U311" s="1">
        <v>0</v>
      </c>
      <c r="V311" s="1">
        <v>788</v>
      </c>
      <c r="W311" s="1">
        <v>0</v>
      </c>
      <c r="X311" s="1">
        <v>2213.3000000000002</v>
      </c>
      <c r="Y311" s="1">
        <v>2000</v>
      </c>
      <c r="Z311" s="1">
        <v>20</v>
      </c>
      <c r="AA311" s="1">
        <v>0</v>
      </c>
      <c r="AB311" s="1">
        <v>0</v>
      </c>
      <c r="AC311" s="1">
        <v>804.28</v>
      </c>
      <c r="AD311" s="1">
        <v>1818.98</v>
      </c>
      <c r="AE311" s="1">
        <v>1000</v>
      </c>
      <c r="AF311" s="1">
        <v>20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160</v>
      </c>
      <c r="AO311" s="1">
        <v>0</v>
      </c>
      <c r="AP311" s="1">
        <v>649.44000000000005</v>
      </c>
      <c r="AQ311" s="1">
        <v>0</v>
      </c>
      <c r="AR311" s="1">
        <v>0</v>
      </c>
      <c r="AS311" s="1">
        <v>0</v>
      </c>
      <c r="AT311" s="1">
        <v>0</v>
      </c>
      <c r="AU311" s="1">
        <v>1070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f t="shared" si="4"/>
        <v>0</v>
      </c>
      <c r="BB311" s="2" t="s">
        <v>786</v>
      </c>
    </row>
    <row r="312" spans="1:54" x14ac:dyDescent="0.25">
      <c r="A312" s="2" t="s">
        <v>1097</v>
      </c>
      <c r="B312" s="2" t="s">
        <v>4</v>
      </c>
      <c r="C312" s="2" t="s">
        <v>96</v>
      </c>
      <c r="D312" s="5" t="s">
        <v>2441</v>
      </c>
      <c r="E312" t="s">
        <v>206</v>
      </c>
      <c r="F312" t="s">
        <v>171</v>
      </c>
      <c r="G312" t="s">
        <v>1096</v>
      </c>
      <c r="H312" s="1">
        <v>16480.009999999998</v>
      </c>
      <c r="I312" s="1">
        <v>0</v>
      </c>
      <c r="J312" s="1">
        <v>1150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2412</v>
      </c>
      <c r="R312" s="1">
        <v>0</v>
      </c>
      <c r="S312" s="1">
        <v>0</v>
      </c>
      <c r="T312" s="1">
        <v>0</v>
      </c>
      <c r="U312" s="1">
        <v>0</v>
      </c>
      <c r="V312" s="1">
        <v>2412</v>
      </c>
      <c r="W312" s="1">
        <v>0</v>
      </c>
      <c r="X312" s="1">
        <v>2766.6</v>
      </c>
      <c r="Y312" s="1">
        <v>0</v>
      </c>
      <c r="Z312" s="1">
        <v>20</v>
      </c>
      <c r="AA312" s="1">
        <v>0</v>
      </c>
      <c r="AB312" s="1">
        <v>0</v>
      </c>
      <c r="AC312" s="1">
        <v>0.11</v>
      </c>
      <c r="AD312" s="1">
        <v>0</v>
      </c>
      <c r="AE312" s="1">
        <v>600</v>
      </c>
      <c r="AF312" s="1">
        <v>20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160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f t="shared" si="4"/>
        <v>14063.299999999997</v>
      </c>
      <c r="BB312" s="2" t="s">
        <v>1098</v>
      </c>
    </row>
    <row r="313" spans="1:54" x14ac:dyDescent="0.25">
      <c r="A313" s="2" t="s">
        <v>1185</v>
      </c>
      <c r="B313" s="2" t="s">
        <v>4</v>
      </c>
      <c r="C313" s="2" t="s">
        <v>96</v>
      </c>
      <c r="D313" s="5" t="s">
        <v>2441</v>
      </c>
      <c r="E313" t="s">
        <v>1083</v>
      </c>
      <c r="F313" t="s">
        <v>254</v>
      </c>
      <c r="G313" t="s">
        <v>1184</v>
      </c>
      <c r="H313" s="1">
        <v>16341.07</v>
      </c>
      <c r="I313" s="1">
        <v>0</v>
      </c>
      <c r="J313" s="1">
        <v>1150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2382</v>
      </c>
      <c r="R313" s="1">
        <v>0</v>
      </c>
      <c r="S313" s="1">
        <v>0</v>
      </c>
      <c r="T313" s="1">
        <v>0</v>
      </c>
      <c r="U313" s="1">
        <v>0</v>
      </c>
      <c r="V313" s="1">
        <v>2382</v>
      </c>
      <c r="W313" s="1">
        <v>0</v>
      </c>
      <c r="X313" s="1">
        <v>1301.94</v>
      </c>
      <c r="Y313" s="1">
        <v>0</v>
      </c>
      <c r="Z313" s="1">
        <v>20</v>
      </c>
      <c r="AA313" s="1">
        <v>0</v>
      </c>
      <c r="AB313" s="1">
        <v>0</v>
      </c>
      <c r="AC313" s="1">
        <v>203.36</v>
      </c>
      <c r="AD313" s="1">
        <v>1653</v>
      </c>
      <c r="AE313" s="1">
        <v>3000</v>
      </c>
      <c r="AF313" s="1">
        <v>20</v>
      </c>
      <c r="AG313" s="1">
        <v>458.32</v>
      </c>
      <c r="AH313" s="1">
        <v>0</v>
      </c>
      <c r="AI313" s="1">
        <v>0</v>
      </c>
      <c r="AJ313" s="1">
        <v>1129.18</v>
      </c>
      <c r="AK313" s="1">
        <v>0</v>
      </c>
      <c r="AL313" s="1">
        <v>0</v>
      </c>
      <c r="AM313" s="1">
        <v>0</v>
      </c>
      <c r="AN313" s="1">
        <v>160</v>
      </c>
      <c r="AO313" s="1">
        <v>0</v>
      </c>
      <c r="AP313" s="1">
        <v>1295.32</v>
      </c>
      <c r="AQ313" s="1">
        <v>0</v>
      </c>
      <c r="AR313" s="1">
        <v>0</v>
      </c>
      <c r="AS313" s="1">
        <v>111.4</v>
      </c>
      <c r="AT313" s="1">
        <v>160</v>
      </c>
      <c r="AU313" s="1">
        <v>535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f t="shared" si="4"/>
        <v>7443.5499999999993</v>
      </c>
      <c r="BB313" s="2" t="s">
        <v>67</v>
      </c>
    </row>
    <row r="314" spans="1:54" x14ac:dyDescent="0.25">
      <c r="A314" s="2" t="s">
        <v>1221</v>
      </c>
      <c r="B314" s="2" t="s">
        <v>4</v>
      </c>
      <c r="C314" s="2" t="s">
        <v>96</v>
      </c>
      <c r="D314" s="5" t="s">
        <v>2441</v>
      </c>
      <c r="E314" t="s">
        <v>321</v>
      </c>
      <c r="F314" t="s">
        <v>21</v>
      </c>
      <c r="G314" t="s">
        <v>1220</v>
      </c>
      <c r="H314" s="1">
        <v>20013.080000000002</v>
      </c>
      <c r="I314" s="1">
        <v>0</v>
      </c>
      <c r="J314" s="1">
        <v>1150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3166</v>
      </c>
      <c r="R314" s="1">
        <v>0</v>
      </c>
      <c r="S314" s="1">
        <v>0</v>
      </c>
      <c r="T314" s="1">
        <v>0</v>
      </c>
      <c r="U314" s="1">
        <v>0</v>
      </c>
      <c r="V314" s="1">
        <v>3166</v>
      </c>
      <c r="W314" s="1">
        <v>0</v>
      </c>
      <c r="X314" s="1">
        <v>0</v>
      </c>
      <c r="Y314" s="1">
        <v>0</v>
      </c>
      <c r="Z314" s="1">
        <v>20</v>
      </c>
      <c r="AA314" s="1">
        <v>0</v>
      </c>
      <c r="AB314" s="1">
        <v>0</v>
      </c>
      <c r="AC314" s="1">
        <v>216.52</v>
      </c>
      <c r="AD314" s="1">
        <v>0</v>
      </c>
      <c r="AE314" s="1">
        <v>2000</v>
      </c>
      <c r="AF314" s="1">
        <v>20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160</v>
      </c>
      <c r="AO314" s="1">
        <v>0</v>
      </c>
      <c r="AP314" s="1">
        <v>1425.36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f t="shared" si="4"/>
        <v>17321.2</v>
      </c>
      <c r="BB314" s="2" t="s">
        <v>67</v>
      </c>
    </row>
    <row r="315" spans="1:54" x14ac:dyDescent="0.25">
      <c r="A315" s="2" t="s">
        <v>1259</v>
      </c>
      <c r="B315" s="2" t="s">
        <v>4</v>
      </c>
      <c r="C315" s="2" t="s">
        <v>96</v>
      </c>
      <c r="D315" s="5" t="s">
        <v>2441</v>
      </c>
      <c r="E315" t="s">
        <v>56</v>
      </c>
      <c r="F315" t="s">
        <v>1258</v>
      </c>
      <c r="G315" t="s">
        <v>546</v>
      </c>
      <c r="H315" s="1">
        <v>7638.03</v>
      </c>
      <c r="I315" s="1">
        <v>0</v>
      </c>
      <c r="J315" s="1">
        <v>1150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632</v>
      </c>
      <c r="R315" s="1">
        <v>0</v>
      </c>
      <c r="S315" s="1">
        <v>0</v>
      </c>
      <c r="T315" s="1">
        <v>0</v>
      </c>
      <c r="U315" s="1">
        <v>0</v>
      </c>
      <c r="V315" s="1">
        <v>632</v>
      </c>
      <c r="W315" s="1">
        <v>0</v>
      </c>
      <c r="X315" s="1">
        <v>0</v>
      </c>
      <c r="Y315" s="1">
        <v>0</v>
      </c>
      <c r="Z315" s="1">
        <v>20</v>
      </c>
      <c r="AA315" s="1">
        <v>0</v>
      </c>
      <c r="AB315" s="1">
        <v>0</v>
      </c>
      <c r="AC315" s="1">
        <v>2552.17</v>
      </c>
      <c r="AD315" s="1">
        <v>0</v>
      </c>
      <c r="AE315" s="1">
        <v>1400</v>
      </c>
      <c r="AF315" s="1">
        <v>20</v>
      </c>
      <c r="AG315" s="1">
        <v>503.32</v>
      </c>
      <c r="AH315" s="1">
        <v>0</v>
      </c>
      <c r="AI315" s="1">
        <v>0</v>
      </c>
      <c r="AJ315" s="1">
        <v>692.24</v>
      </c>
      <c r="AK315" s="1">
        <v>0</v>
      </c>
      <c r="AL315" s="1">
        <v>0</v>
      </c>
      <c r="AM315" s="1">
        <v>0</v>
      </c>
      <c r="AN315" s="1">
        <v>160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f t="shared" si="4"/>
        <v>3440.2999999999993</v>
      </c>
      <c r="BB315" s="2" t="s">
        <v>810</v>
      </c>
    </row>
    <row r="316" spans="1:54" x14ac:dyDescent="0.25">
      <c r="A316" s="2" t="s">
        <v>1269</v>
      </c>
      <c r="B316" s="2" t="s">
        <v>17</v>
      </c>
      <c r="C316" s="2" t="s">
        <v>96</v>
      </c>
      <c r="D316" s="5" t="s">
        <v>2441</v>
      </c>
      <c r="E316" t="s">
        <v>138</v>
      </c>
      <c r="F316" t="s">
        <v>1267</v>
      </c>
      <c r="G316" t="s">
        <v>1268</v>
      </c>
      <c r="H316" s="1">
        <v>17500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2628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332.75</v>
      </c>
      <c r="AE316" s="1">
        <v>5000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744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2140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f t="shared" si="4"/>
        <v>6655.25</v>
      </c>
      <c r="BB316" s="2" t="s">
        <v>1270</v>
      </c>
    </row>
    <row r="317" spans="1:54" x14ac:dyDescent="0.25">
      <c r="A317" s="2" t="s">
        <v>1687</v>
      </c>
      <c r="B317" s="2" t="s">
        <v>4</v>
      </c>
      <c r="C317" s="2" t="s">
        <v>96</v>
      </c>
      <c r="D317" s="5" t="s">
        <v>2441</v>
      </c>
      <c r="E317" t="s">
        <v>156</v>
      </c>
      <c r="F317" t="s">
        <v>0</v>
      </c>
      <c r="G317" t="s">
        <v>1686</v>
      </c>
      <c r="H317" s="1">
        <v>11736.22</v>
      </c>
      <c r="I317" s="1">
        <v>0</v>
      </c>
      <c r="J317" s="1">
        <v>1150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1398</v>
      </c>
      <c r="R317" s="1">
        <v>0</v>
      </c>
      <c r="S317" s="1">
        <v>0</v>
      </c>
      <c r="T317" s="1">
        <v>0</v>
      </c>
      <c r="U317" s="1">
        <v>0</v>
      </c>
      <c r="V317" s="1">
        <v>1398</v>
      </c>
      <c r="W317" s="1">
        <v>0</v>
      </c>
      <c r="X317" s="1">
        <v>0</v>
      </c>
      <c r="Y317" s="1">
        <v>0</v>
      </c>
      <c r="Z317" s="1">
        <v>20</v>
      </c>
      <c r="AA317" s="1">
        <v>0</v>
      </c>
      <c r="AB317" s="1">
        <v>0</v>
      </c>
      <c r="AC317" s="1">
        <v>0</v>
      </c>
      <c r="AD317" s="1">
        <v>0</v>
      </c>
      <c r="AE317" s="1">
        <v>2000</v>
      </c>
      <c r="AF317" s="1">
        <v>20</v>
      </c>
      <c r="AG317" s="1">
        <v>458.32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160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f t="shared" si="4"/>
        <v>10227.9</v>
      </c>
      <c r="BB317" s="2" t="s">
        <v>67</v>
      </c>
    </row>
    <row r="318" spans="1:54" x14ac:dyDescent="0.25">
      <c r="A318" s="2" t="s">
        <v>1896</v>
      </c>
      <c r="B318" s="2" t="s">
        <v>17</v>
      </c>
      <c r="C318" s="2" t="s">
        <v>96</v>
      </c>
      <c r="D318" s="5" t="s">
        <v>2441</v>
      </c>
      <c r="E318" t="s">
        <v>1894</v>
      </c>
      <c r="F318" t="s">
        <v>10</v>
      </c>
      <c r="G318" t="s">
        <v>1895</v>
      </c>
      <c r="H318" s="1">
        <v>13000.08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1668</v>
      </c>
      <c r="W318" s="1">
        <v>0</v>
      </c>
      <c r="X318" s="1">
        <v>4565.42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2200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566</v>
      </c>
      <c r="AN318" s="1">
        <v>0</v>
      </c>
      <c r="AO318" s="1">
        <v>0</v>
      </c>
      <c r="AP318" s="1">
        <v>1094.6600000000001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f t="shared" si="4"/>
        <v>2906</v>
      </c>
      <c r="BB318" s="2" t="s">
        <v>38</v>
      </c>
    </row>
    <row r="319" spans="1:54" x14ac:dyDescent="0.25">
      <c r="A319" s="2" t="s">
        <v>1915</v>
      </c>
      <c r="B319" s="2" t="s">
        <v>17</v>
      </c>
      <c r="C319" s="2" t="s">
        <v>96</v>
      </c>
      <c r="D319" s="5" t="s">
        <v>2441</v>
      </c>
      <c r="E319" t="s">
        <v>359</v>
      </c>
      <c r="F319" t="s">
        <v>10</v>
      </c>
      <c r="G319" t="s">
        <v>74</v>
      </c>
      <c r="H319" s="1">
        <v>8000.08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690</v>
      </c>
      <c r="W319" s="1">
        <v>0</v>
      </c>
      <c r="X319" s="1">
        <v>1803.34</v>
      </c>
      <c r="Y319" s="1">
        <v>0</v>
      </c>
      <c r="Z319" s="1">
        <v>0</v>
      </c>
      <c r="AA319" s="1">
        <v>0</v>
      </c>
      <c r="AB319" s="1">
        <v>0</v>
      </c>
      <c r="AC319" s="1">
        <v>185.96</v>
      </c>
      <c r="AD319" s="1">
        <v>78.58</v>
      </c>
      <c r="AE319" s="1">
        <v>200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366</v>
      </c>
      <c r="AN319" s="1">
        <v>0</v>
      </c>
      <c r="AO319" s="1">
        <v>0</v>
      </c>
      <c r="AP319" s="1">
        <v>657.8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f t="shared" si="4"/>
        <v>4018.3999999999996</v>
      </c>
      <c r="BB319" s="2" t="s">
        <v>38</v>
      </c>
    </row>
    <row r="320" spans="1:54" x14ac:dyDescent="0.25">
      <c r="A320" s="2" t="s">
        <v>1988</v>
      </c>
      <c r="B320" s="2" t="s">
        <v>248</v>
      </c>
      <c r="C320" s="2" t="s">
        <v>96</v>
      </c>
      <c r="D320" s="5" t="s">
        <v>2441</v>
      </c>
      <c r="E320" t="s">
        <v>1707</v>
      </c>
      <c r="F320" t="s">
        <v>109</v>
      </c>
      <c r="G320" t="s">
        <v>1459</v>
      </c>
      <c r="H320" s="1">
        <v>34650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6716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3000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1396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f t="shared" si="4"/>
        <v>23538</v>
      </c>
      <c r="BB320" s="2" t="s">
        <v>1989</v>
      </c>
    </row>
    <row r="321" spans="1:54" x14ac:dyDescent="0.25">
      <c r="A321" s="2" t="s">
        <v>2003</v>
      </c>
      <c r="B321" s="2" t="s">
        <v>248</v>
      </c>
      <c r="C321" s="2" t="s">
        <v>96</v>
      </c>
      <c r="D321" s="5" t="s">
        <v>2441</v>
      </c>
      <c r="E321" t="s">
        <v>2001</v>
      </c>
      <c r="F321" t="s">
        <v>747</v>
      </c>
      <c r="G321" t="s">
        <v>2002</v>
      </c>
      <c r="H321" s="1">
        <v>29700.03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5428</v>
      </c>
      <c r="W321" s="1">
        <v>0</v>
      </c>
      <c r="X321" s="1">
        <v>4312.71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4151.7</v>
      </c>
      <c r="AK321" s="1">
        <v>0</v>
      </c>
      <c r="AL321" s="1">
        <v>0</v>
      </c>
      <c r="AM321" s="1">
        <v>1214</v>
      </c>
      <c r="AN321" s="1">
        <v>0</v>
      </c>
      <c r="AO321" s="1">
        <v>0</v>
      </c>
      <c r="AP321" s="1">
        <v>673.82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804.1</v>
      </c>
      <c r="AX321" s="1">
        <v>0</v>
      </c>
      <c r="AY321" s="1">
        <v>0</v>
      </c>
      <c r="AZ321" s="1">
        <v>0</v>
      </c>
      <c r="BA321" s="1">
        <f t="shared" si="4"/>
        <v>13115.699999999999</v>
      </c>
      <c r="BB321" s="2" t="s">
        <v>2004</v>
      </c>
    </row>
    <row r="322" spans="1:54" x14ac:dyDescent="0.25">
      <c r="A322" s="2" t="s">
        <v>2227</v>
      </c>
      <c r="B322" s="2" t="s">
        <v>17</v>
      </c>
      <c r="C322" s="2" t="s">
        <v>96</v>
      </c>
      <c r="D322" s="5" t="s">
        <v>2441</v>
      </c>
      <c r="E322" t="s">
        <v>237</v>
      </c>
      <c r="F322" t="s">
        <v>2207</v>
      </c>
      <c r="G322" t="s">
        <v>2226</v>
      </c>
      <c r="H322" s="1">
        <v>13000.08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5000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2736</v>
      </c>
      <c r="W322" s="1">
        <v>0</v>
      </c>
      <c r="X322" s="1">
        <v>1249.18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2000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566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1070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f t="shared" si="4"/>
        <v>10378.900000000001</v>
      </c>
      <c r="BB322" s="2" t="s">
        <v>2228</v>
      </c>
    </row>
    <row r="323" spans="1:54" x14ac:dyDescent="0.25">
      <c r="A323" s="2" t="s">
        <v>202</v>
      </c>
      <c r="B323" s="2" t="s">
        <v>4</v>
      </c>
      <c r="C323" s="2" t="s">
        <v>80</v>
      </c>
      <c r="D323" s="5" t="s">
        <v>2475</v>
      </c>
      <c r="E323" t="s">
        <v>0</v>
      </c>
      <c r="F323" t="s">
        <v>200</v>
      </c>
      <c r="G323" t="s">
        <v>201</v>
      </c>
      <c r="H323" s="1">
        <v>10244</v>
      </c>
      <c r="I323" s="1">
        <v>0</v>
      </c>
      <c r="J323" s="1">
        <v>1150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1080</v>
      </c>
      <c r="R323" s="1">
        <v>0</v>
      </c>
      <c r="S323" s="1">
        <v>0</v>
      </c>
      <c r="T323" s="1">
        <v>0</v>
      </c>
      <c r="U323" s="1">
        <v>0</v>
      </c>
      <c r="V323" s="1">
        <v>1080</v>
      </c>
      <c r="W323" s="1">
        <v>0</v>
      </c>
      <c r="X323" s="1">
        <v>0</v>
      </c>
      <c r="Y323" s="1">
        <v>0</v>
      </c>
      <c r="Z323" s="1">
        <v>20</v>
      </c>
      <c r="AA323" s="1">
        <v>0</v>
      </c>
      <c r="AB323" s="1">
        <v>0</v>
      </c>
      <c r="AC323" s="1">
        <v>0</v>
      </c>
      <c r="AD323" s="1">
        <v>0</v>
      </c>
      <c r="AE323" s="1">
        <v>2000</v>
      </c>
      <c r="AF323" s="1">
        <v>20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386.75</v>
      </c>
      <c r="AM323" s="1">
        <v>0</v>
      </c>
      <c r="AN323" s="1">
        <v>160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f t="shared" si="4"/>
        <v>8807.25</v>
      </c>
      <c r="BB323" s="2" t="s">
        <v>86</v>
      </c>
    </row>
    <row r="324" spans="1:54" x14ac:dyDescent="0.25">
      <c r="A324" s="2" t="s">
        <v>323</v>
      </c>
      <c r="B324" s="2" t="s">
        <v>4</v>
      </c>
      <c r="C324" s="2" t="s">
        <v>80</v>
      </c>
      <c r="D324" s="5" t="s">
        <v>2475</v>
      </c>
      <c r="E324" t="s">
        <v>128</v>
      </c>
      <c r="F324" t="s">
        <v>321</v>
      </c>
      <c r="G324" t="s">
        <v>322</v>
      </c>
      <c r="H324" s="1">
        <v>7802</v>
      </c>
      <c r="I324" s="1">
        <v>0</v>
      </c>
      <c r="J324" s="1">
        <v>950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630</v>
      </c>
      <c r="R324" s="1">
        <v>0</v>
      </c>
      <c r="S324" s="1">
        <v>0</v>
      </c>
      <c r="T324" s="1">
        <v>0</v>
      </c>
      <c r="U324" s="1">
        <v>299.08</v>
      </c>
      <c r="V324" s="1">
        <v>630</v>
      </c>
      <c r="W324" s="1">
        <v>0</v>
      </c>
      <c r="X324" s="1">
        <v>0</v>
      </c>
      <c r="Y324" s="1">
        <v>1200</v>
      </c>
      <c r="Z324" s="1">
        <v>20</v>
      </c>
      <c r="AA324" s="1">
        <v>0</v>
      </c>
      <c r="AB324" s="1">
        <v>0</v>
      </c>
      <c r="AC324" s="1">
        <v>593.70000000000005</v>
      </c>
      <c r="AD324" s="1">
        <v>0</v>
      </c>
      <c r="AE324" s="1">
        <v>0</v>
      </c>
      <c r="AF324" s="1">
        <v>20</v>
      </c>
      <c r="AG324" s="1">
        <v>0</v>
      </c>
      <c r="AH324" s="1">
        <v>0</v>
      </c>
      <c r="AI324" s="1">
        <v>0</v>
      </c>
      <c r="AJ324" s="1">
        <v>1916.99</v>
      </c>
      <c r="AK324" s="1">
        <v>0</v>
      </c>
      <c r="AL324" s="1">
        <v>189</v>
      </c>
      <c r="AM324" s="1">
        <v>0</v>
      </c>
      <c r="AN324" s="1">
        <v>160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3247.68</v>
      </c>
      <c r="AW324" s="1">
        <v>0</v>
      </c>
      <c r="AX324" s="1">
        <v>0</v>
      </c>
      <c r="AY324" s="1">
        <v>0</v>
      </c>
      <c r="AZ324" s="1">
        <v>0</v>
      </c>
      <c r="BA324" s="1">
        <f t="shared" si="4"/>
        <v>1105.5500000000006</v>
      </c>
      <c r="BB324" s="2" t="s">
        <v>86</v>
      </c>
    </row>
    <row r="325" spans="1:54" x14ac:dyDescent="0.25">
      <c r="A325" s="2" t="s">
        <v>403</v>
      </c>
      <c r="B325" s="2" t="s">
        <v>4</v>
      </c>
      <c r="C325" s="2" t="s">
        <v>80</v>
      </c>
      <c r="D325" s="5" t="s">
        <v>2475</v>
      </c>
      <c r="E325" t="s">
        <v>402</v>
      </c>
      <c r="F325" t="s">
        <v>56</v>
      </c>
      <c r="G325" t="s">
        <v>264</v>
      </c>
      <c r="H325" s="1">
        <v>8138.06</v>
      </c>
      <c r="I325" s="1">
        <v>2305.7600000000002</v>
      </c>
      <c r="J325" s="1">
        <v>1150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1028</v>
      </c>
      <c r="R325" s="1">
        <v>0</v>
      </c>
      <c r="S325" s="1">
        <v>0</v>
      </c>
      <c r="T325" s="1">
        <v>0</v>
      </c>
      <c r="U325" s="1">
        <v>0</v>
      </c>
      <c r="V325" s="1">
        <v>1028</v>
      </c>
      <c r="W325" s="1">
        <v>0</v>
      </c>
      <c r="X325" s="1">
        <v>0</v>
      </c>
      <c r="Y325" s="1">
        <v>600</v>
      </c>
      <c r="Z325" s="1">
        <v>20</v>
      </c>
      <c r="AA325" s="1">
        <v>0</v>
      </c>
      <c r="AB325" s="1">
        <v>0</v>
      </c>
      <c r="AC325" s="1">
        <v>0</v>
      </c>
      <c r="AD325" s="1">
        <v>264.33999999999997</v>
      </c>
      <c r="AE325" s="1">
        <v>0</v>
      </c>
      <c r="AF325" s="1">
        <v>20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160</v>
      </c>
      <c r="AO325" s="1">
        <v>0</v>
      </c>
      <c r="AP325" s="1">
        <v>555.28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f t="shared" si="4"/>
        <v>9974.1999999999989</v>
      </c>
      <c r="BB325" s="2" t="s">
        <v>86</v>
      </c>
    </row>
    <row r="326" spans="1:54" x14ac:dyDescent="0.25">
      <c r="A326" s="2" t="s">
        <v>430</v>
      </c>
      <c r="B326" s="2" t="s">
        <v>4</v>
      </c>
      <c r="C326" s="2" t="s">
        <v>80</v>
      </c>
      <c r="D326" s="5" t="s">
        <v>2475</v>
      </c>
      <c r="E326" t="s">
        <v>427</v>
      </c>
      <c r="F326" t="s">
        <v>428</v>
      </c>
      <c r="G326" t="s">
        <v>429</v>
      </c>
      <c r="H326" s="1">
        <v>9115</v>
      </c>
      <c r="I326" s="1">
        <v>0</v>
      </c>
      <c r="J326" s="1">
        <v>1150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878</v>
      </c>
      <c r="R326" s="1">
        <v>0</v>
      </c>
      <c r="S326" s="1">
        <v>0</v>
      </c>
      <c r="T326" s="1">
        <v>0</v>
      </c>
      <c r="U326" s="1">
        <v>0</v>
      </c>
      <c r="V326" s="1">
        <v>878</v>
      </c>
      <c r="W326" s="1">
        <v>0</v>
      </c>
      <c r="X326" s="1">
        <v>0</v>
      </c>
      <c r="Y326" s="1">
        <v>0</v>
      </c>
      <c r="Z326" s="1">
        <v>20</v>
      </c>
      <c r="AA326" s="1">
        <v>0</v>
      </c>
      <c r="AB326" s="1">
        <v>0</v>
      </c>
      <c r="AC326" s="1">
        <v>0</v>
      </c>
      <c r="AD326" s="1">
        <v>0</v>
      </c>
      <c r="AE326" s="1">
        <v>1200</v>
      </c>
      <c r="AF326" s="1">
        <v>20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160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f t="shared" si="4"/>
        <v>8865</v>
      </c>
      <c r="BB326" s="2" t="s">
        <v>72</v>
      </c>
    </row>
    <row r="327" spans="1:54" x14ac:dyDescent="0.25">
      <c r="A327" s="2" t="s">
        <v>570</v>
      </c>
      <c r="B327" s="2" t="s">
        <v>4</v>
      </c>
      <c r="C327" s="2" t="s">
        <v>80</v>
      </c>
      <c r="D327" s="5" t="s">
        <v>2475</v>
      </c>
      <c r="E327" t="s">
        <v>275</v>
      </c>
      <c r="F327" t="s">
        <v>254</v>
      </c>
      <c r="G327" t="s">
        <v>569</v>
      </c>
      <c r="H327" s="1">
        <v>7802.02</v>
      </c>
      <c r="I327" s="1">
        <v>1300.33</v>
      </c>
      <c r="J327" s="1">
        <v>1150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789</v>
      </c>
      <c r="R327" s="1">
        <v>0</v>
      </c>
      <c r="S327" s="1">
        <v>0</v>
      </c>
      <c r="T327" s="1">
        <v>0</v>
      </c>
      <c r="U327" s="1">
        <v>0</v>
      </c>
      <c r="V327" s="1">
        <v>789</v>
      </c>
      <c r="W327" s="1">
        <v>0</v>
      </c>
      <c r="X327" s="1">
        <v>0</v>
      </c>
      <c r="Y327" s="1">
        <v>1000</v>
      </c>
      <c r="Z327" s="1">
        <v>20</v>
      </c>
      <c r="AA327" s="1">
        <v>0</v>
      </c>
      <c r="AB327" s="1">
        <v>0</v>
      </c>
      <c r="AC327" s="1">
        <v>0</v>
      </c>
      <c r="AD327" s="1">
        <v>994.5</v>
      </c>
      <c r="AE327" s="1">
        <v>600</v>
      </c>
      <c r="AF327" s="1">
        <v>20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160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f t="shared" si="4"/>
        <v>7457.85</v>
      </c>
      <c r="BB327" s="2" t="s">
        <v>86</v>
      </c>
    </row>
    <row r="328" spans="1:54" x14ac:dyDescent="0.25">
      <c r="A328" s="2" t="s">
        <v>575</v>
      </c>
      <c r="B328" s="2" t="s">
        <v>4</v>
      </c>
      <c r="C328" s="2" t="s">
        <v>80</v>
      </c>
      <c r="D328" s="5" t="s">
        <v>2475</v>
      </c>
      <c r="E328" t="s">
        <v>73</v>
      </c>
      <c r="F328" t="s">
        <v>573</v>
      </c>
      <c r="G328" t="s">
        <v>574</v>
      </c>
      <c r="H328" s="1">
        <v>8586.01</v>
      </c>
      <c r="I328" s="1">
        <v>1073.25</v>
      </c>
      <c r="J328" s="1">
        <v>1150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918</v>
      </c>
      <c r="R328" s="1">
        <v>0</v>
      </c>
      <c r="S328" s="1">
        <v>0</v>
      </c>
      <c r="T328" s="1">
        <v>0</v>
      </c>
      <c r="U328" s="1">
        <v>0</v>
      </c>
      <c r="V328" s="1">
        <v>918</v>
      </c>
      <c r="W328" s="1">
        <v>1621.39</v>
      </c>
      <c r="X328" s="1">
        <v>805.6</v>
      </c>
      <c r="Y328" s="1">
        <v>2000</v>
      </c>
      <c r="Z328" s="1">
        <v>20</v>
      </c>
      <c r="AA328" s="1">
        <v>0</v>
      </c>
      <c r="AB328" s="1">
        <v>0</v>
      </c>
      <c r="AC328" s="1">
        <v>0</v>
      </c>
      <c r="AD328" s="1">
        <v>0</v>
      </c>
      <c r="AE328" s="1">
        <v>1000</v>
      </c>
      <c r="AF328" s="1">
        <v>20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160</v>
      </c>
      <c r="AO328" s="1">
        <v>0</v>
      </c>
      <c r="AP328" s="1">
        <v>362.32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f t="shared" si="4"/>
        <v>4819.9500000000007</v>
      </c>
      <c r="BB328" s="2" t="s">
        <v>86</v>
      </c>
    </row>
    <row r="329" spans="1:54" x14ac:dyDescent="0.25">
      <c r="A329" s="2" t="s">
        <v>602</v>
      </c>
      <c r="B329" s="2" t="s">
        <v>4</v>
      </c>
      <c r="C329" s="2" t="s">
        <v>80</v>
      </c>
      <c r="D329" s="5" t="s">
        <v>2475</v>
      </c>
      <c r="E329" t="s">
        <v>22</v>
      </c>
      <c r="F329" t="s">
        <v>493</v>
      </c>
      <c r="G329" t="s">
        <v>601</v>
      </c>
      <c r="H329" s="1">
        <v>8080.06</v>
      </c>
      <c r="I329" s="1">
        <v>2154.67</v>
      </c>
      <c r="J329" s="1">
        <v>1150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1009</v>
      </c>
      <c r="R329" s="1">
        <v>0</v>
      </c>
      <c r="S329" s="1">
        <v>0</v>
      </c>
      <c r="T329" s="1">
        <v>0</v>
      </c>
      <c r="U329" s="1">
        <v>0</v>
      </c>
      <c r="V329" s="1">
        <v>1009</v>
      </c>
      <c r="W329" s="1">
        <v>0</v>
      </c>
      <c r="X329" s="1">
        <v>750.42</v>
      </c>
      <c r="Y329" s="1">
        <v>0</v>
      </c>
      <c r="Z329" s="1">
        <v>20</v>
      </c>
      <c r="AA329" s="1">
        <v>0</v>
      </c>
      <c r="AB329" s="1">
        <v>0</v>
      </c>
      <c r="AC329" s="1">
        <v>0</v>
      </c>
      <c r="AD329" s="1">
        <v>459.6</v>
      </c>
      <c r="AE329" s="1">
        <v>1000</v>
      </c>
      <c r="AF329" s="1">
        <v>20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394.34</v>
      </c>
      <c r="AM329" s="1">
        <v>0</v>
      </c>
      <c r="AN329" s="1">
        <v>160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1557.92</v>
      </c>
      <c r="BA329" s="1">
        <f t="shared" si="4"/>
        <v>7022.4499999999989</v>
      </c>
      <c r="BB329" s="2" t="s">
        <v>86</v>
      </c>
    </row>
    <row r="330" spans="1:54" x14ac:dyDescent="0.25">
      <c r="A330" s="2" t="s">
        <v>604</v>
      </c>
      <c r="B330" s="2" t="s">
        <v>4</v>
      </c>
      <c r="C330" s="2" t="s">
        <v>80</v>
      </c>
      <c r="D330" s="5" t="s">
        <v>2475</v>
      </c>
      <c r="E330" t="s">
        <v>93</v>
      </c>
      <c r="F330" t="s">
        <v>51</v>
      </c>
      <c r="G330" t="s">
        <v>603</v>
      </c>
      <c r="H330" s="1">
        <v>8138.06</v>
      </c>
      <c r="I330" s="1">
        <v>0</v>
      </c>
      <c r="J330" s="1">
        <v>1150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712</v>
      </c>
      <c r="R330" s="1">
        <v>0</v>
      </c>
      <c r="S330" s="1">
        <v>0</v>
      </c>
      <c r="T330" s="1">
        <v>0</v>
      </c>
      <c r="U330" s="1">
        <v>0</v>
      </c>
      <c r="V330" s="1">
        <v>712</v>
      </c>
      <c r="W330" s="1">
        <v>0</v>
      </c>
      <c r="X330" s="1">
        <v>1144.26</v>
      </c>
      <c r="Y330" s="1">
        <v>2000</v>
      </c>
      <c r="Z330" s="1">
        <v>20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20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160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2140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f t="shared" si="4"/>
        <v>3803.8000000000011</v>
      </c>
      <c r="BB330" s="2" t="s">
        <v>86</v>
      </c>
    </row>
    <row r="331" spans="1:54" x14ac:dyDescent="0.25">
      <c r="A331" s="2" t="s">
        <v>618</v>
      </c>
      <c r="B331" s="2" t="s">
        <v>4</v>
      </c>
      <c r="C331" s="2" t="s">
        <v>80</v>
      </c>
      <c r="D331" s="5" t="s">
        <v>2475</v>
      </c>
      <c r="E331" t="s">
        <v>39</v>
      </c>
      <c r="F331" t="s">
        <v>26</v>
      </c>
      <c r="G331" t="s">
        <v>53</v>
      </c>
      <c r="H331" s="1">
        <v>8138.05</v>
      </c>
      <c r="I331" s="1">
        <v>474.72</v>
      </c>
      <c r="J331" s="1">
        <v>950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690</v>
      </c>
      <c r="R331" s="1">
        <v>0</v>
      </c>
      <c r="S331" s="1">
        <v>0</v>
      </c>
      <c r="T331" s="1">
        <v>0</v>
      </c>
      <c r="U331" s="1">
        <v>623.91999999999996</v>
      </c>
      <c r="V331" s="1">
        <v>690</v>
      </c>
      <c r="W331" s="1">
        <v>0</v>
      </c>
      <c r="X331" s="1">
        <v>0</v>
      </c>
      <c r="Y331" s="1">
        <v>2000</v>
      </c>
      <c r="Z331" s="1">
        <v>20</v>
      </c>
      <c r="AA331" s="1">
        <v>0</v>
      </c>
      <c r="AB331" s="1">
        <v>0</v>
      </c>
      <c r="AC331" s="1">
        <v>0</v>
      </c>
      <c r="AD331" s="1">
        <v>453.38</v>
      </c>
      <c r="AE331" s="1">
        <v>1000</v>
      </c>
      <c r="AF331" s="1">
        <v>20</v>
      </c>
      <c r="AG331" s="1">
        <v>0</v>
      </c>
      <c r="AH331" s="1">
        <v>0</v>
      </c>
      <c r="AI331" s="1">
        <v>0</v>
      </c>
      <c r="AJ331" s="1">
        <v>943.32</v>
      </c>
      <c r="AK331" s="1">
        <v>0</v>
      </c>
      <c r="AL331" s="1">
        <v>0</v>
      </c>
      <c r="AM331" s="1">
        <v>0</v>
      </c>
      <c r="AN331" s="1">
        <v>160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2140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f t="shared" si="4"/>
        <v>2202.1500000000005</v>
      </c>
      <c r="BB331" s="2" t="s">
        <v>86</v>
      </c>
    </row>
    <row r="332" spans="1:54" x14ac:dyDescent="0.25">
      <c r="A332" s="2" t="s">
        <v>630</v>
      </c>
      <c r="B332" s="2" t="s">
        <v>4</v>
      </c>
      <c r="C332" s="2" t="s">
        <v>80</v>
      </c>
      <c r="D332" s="5" t="s">
        <v>2475</v>
      </c>
      <c r="E332" t="s">
        <v>457</v>
      </c>
      <c r="F332" t="s">
        <v>171</v>
      </c>
      <c r="G332" t="s">
        <v>113</v>
      </c>
      <c r="H332" s="1">
        <v>8619.02</v>
      </c>
      <c r="I332" s="1">
        <v>0</v>
      </c>
      <c r="J332" s="1">
        <v>1150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790</v>
      </c>
      <c r="R332" s="1">
        <v>0</v>
      </c>
      <c r="S332" s="1">
        <v>0</v>
      </c>
      <c r="T332" s="1">
        <v>0</v>
      </c>
      <c r="U332" s="1">
        <v>0</v>
      </c>
      <c r="V332" s="1">
        <v>790</v>
      </c>
      <c r="W332" s="1">
        <v>0</v>
      </c>
      <c r="X332" s="1">
        <v>0</v>
      </c>
      <c r="Y332" s="1">
        <v>200</v>
      </c>
      <c r="Z332" s="1">
        <v>20</v>
      </c>
      <c r="AA332" s="1">
        <v>0</v>
      </c>
      <c r="AB332" s="1">
        <v>0</v>
      </c>
      <c r="AC332" s="1">
        <v>7.0000000000000007E-2</v>
      </c>
      <c r="AD332" s="1">
        <v>0</v>
      </c>
      <c r="AE332" s="1">
        <v>0</v>
      </c>
      <c r="AF332" s="1">
        <v>20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160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1070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f t="shared" si="4"/>
        <v>8298.9500000000007</v>
      </c>
      <c r="BB332" s="2" t="s">
        <v>55</v>
      </c>
    </row>
    <row r="333" spans="1:54" x14ac:dyDescent="0.25">
      <c r="A333" s="2" t="s">
        <v>644</v>
      </c>
      <c r="B333" s="2" t="s">
        <v>4</v>
      </c>
      <c r="C333" s="2" t="s">
        <v>80</v>
      </c>
      <c r="D333" s="5" t="s">
        <v>2475</v>
      </c>
      <c r="E333" t="s">
        <v>147</v>
      </c>
      <c r="F333" t="s">
        <v>254</v>
      </c>
      <c r="G333" t="s">
        <v>467</v>
      </c>
      <c r="H333" s="1">
        <v>7191.06</v>
      </c>
      <c r="I333" s="1">
        <v>0</v>
      </c>
      <c r="J333" s="1">
        <v>950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322</v>
      </c>
      <c r="R333" s="1">
        <v>0</v>
      </c>
      <c r="S333" s="1">
        <v>0</v>
      </c>
      <c r="T333" s="1">
        <v>0</v>
      </c>
      <c r="U333" s="1">
        <v>551.32000000000005</v>
      </c>
      <c r="V333" s="1">
        <v>322</v>
      </c>
      <c r="W333" s="1">
        <v>0</v>
      </c>
      <c r="X333" s="1">
        <v>0</v>
      </c>
      <c r="Y333" s="1">
        <v>1200</v>
      </c>
      <c r="Z333" s="1">
        <v>20</v>
      </c>
      <c r="AA333" s="1">
        <v>0</v>
      </c>
      <c r="AB333" s="1">
        <v>0</v>
      </c>
      <c r="AC333" s="1">
        <v>0</v>
      </c>
      <c r="AD333" s="1">
        <v>1104.46</v>
      </c>
      <c r="AE333" s="1">
        <v>0</v>
      </c>
      <c r="AF333" s="1">
        <v>20</v>
      </c>
      <c r="AG333" s="1">
        <v>200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160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160</v>
      </c>
      <c r="AU333" s="1">
        <v>0</v>
      </c>
      <c r="AV333" s="1">
        <v>3024.68</v>
      </c>
      <c r="AW333" s="1">
        <v>0</v>
      </c>
      <c r="AX333" s="1">
        <v>0</v>
      </c>
      <c r="AY333" s="1">
        <v>0</v>
      </c>
      <c r="AZ333" s="1">
        <v>0</v>
      </c>
      <c r="BA333" s="1">
        <f t="shared" si="4"/>
        <v>1700.6000000000017</v>
      </c>
      <c r="BB333" s="2" t="s">
        <v>86</v>
      </c>
    </row>
    <row r="334" spans="1:54" x14ac:dyDescent="0.25">
      <c r="A334" s="2" t="s">
        <v>711</v>
      </c>
      <c r="B334" s="2" t="s">
        <v>4</v>
      </c>
      <c r="C334" s="2" t="s">
        <v>80</v>
      </c>
      <c r="D334" s="5" t="s">
        <v>2475</v>
      </c>
      <c r="E334" t="s">
        <v>708</v>
      </c>
      <c r="F334" t="s">
        <v>709</v>
      </c>
      <c r="G334" t="s">
        <v>710</v>
      </c>
      <c r="H334" s="1">
        <v>7191</v>
      </c>
      <c r="I334" s="1">
        <v>0</v>
      </c>
      <c r="J334" s="1">
        <v>1150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354</v>
      </c>
      <c r="R334" s="1">
        <v>0</v>
      </c>
      <c r="S334" s="1">
        <v>0</v>
      </c>
      <c r="T334" s="1">
        <v>0</v>
      </c>
      <c r="U334" s="1">
        <v>0</v>
      </c>
      <c r="V334" s="1">
        <v>354</v>
      </c>
      <c r="W334" s="1">
        <v>0</v>
      </c>
      <c r="X334" s="1">
        <v>0</v>
      </c>
      <c r="Y334" s="1">
        <v>0</v>
      </c>
      <c r="Z334" s="1">
        <v>20</v>
      </c>
      <c r="AA334" s="1">
        <v>0</v>
      </c>
      <c r="AB334" s="1">
        <v>0</v>
      </c>
      <c r="AC334" s="1">
        <v>0</v>
      </c>
      <c r="AD334" s="1">
        <v>0</v>
      </c>
      <c r="AE334" s="1">
        <v>1000</v>
      </c>
      <c r="AF334" s="1">
        <v>20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160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f t="shared" si="4"/>
        <v>7141</v>
      </c>
      <c r="BB334" s="2" t="s">
        <v>86</v>
      </c>
    </row>
    <row r="335" spans="1:54" x14ac:dyDescent="0.25">
      <c r="A335" s="2" t="s">
        <v>833</v>
      </c>
      <c r="B335" s="2" t="s">
        <v>4</v>
      </c>
      <c r="C335" s="2" t="s">
        <v>80</v>
      </c>
      <c r="D335" s="5" t="s">
        <v>2475</v>
      </c>
      <c r="E335" t="s">
        <v>830</v>
      </c>
      <c r="F335" t="s">
        <v>831</v>
      </c>
      <c r="G335" t="s">
        <v>832</v>
      </c>
      <c r="H335" s="1">
        <v>7802.05</v>
      </c>
      <c r="I335" s="1">
        <v>0</v>
      </c>
      <c r="J335" s="1">
        <v>950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630</v>
      </c>
      <c r="R335" s="1">
        <v>0</v>
      </c>
      <c r="S335" s="1">
        <v>0</v>
      </c>
      <c r="T335" s="1">
        <v>0</v>
      </c>
      <c r="U335" s="1">
        <v>299.08</v>
      </c>
      <c r="V335" s="1">
        <v>630</v>
      </c>
      <c r="W335" s="1">
        <v>0</v>
      </c>
      <c r="X335" s="1">
        <v>0</v>
      </c>
      <c r="Y335" s="1">
        <v>0</v>
      </c>
      <c r="Z335" s="1">
        <v>20</v>
      </c>
      <c r="AA335" s="1">
        <v>0</v>
      </c>
      <c r="AB335" s="1">
        <v>0</v>
      </c>
      <c r="AC335" s="1">
        <v>1461.82</v>
      </c>
      <c r="AD335" s="1">
        <v>0</v>
      </c>
      <c r="AE335" s="1">
        <v>0</v>
      </c>
      <c r="AF335" s="1">
        <v>20</v>
      </c>
      <c r="AG335" s="1">
        <v>100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160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f t="shared" si="4"/>
        <v>6691.15</v>
      </c>
      <c r="BB335" s="2" t="s">
        <v>86</v>
      </c>
    </row>
    <row r="336" spans="1:54" x14ac:dyDescent="0.25">
      <c r="A336" s="2" t="s">
        <v>835</v>
      </c>
      <c r="B336" s="2" t="s">
        <v>4</v>
      </c>
      <c r="C336" s="2" t="s">
        <v>80</v>
      </c>
      <c r="D336" s="5" t="s">
        <v>2475</v>
      </c>
      <c r="E336" t="s">
        <v>220</v>
      </c>
      <c r="F336" t="s">
        <v>205</v>
      </c>
      <c r="G336" t="s">
        <v>834</v>
      </c>
      <c r="H336" s="1">
        <v>7191</v>
      </c>
      <c r="I336" s="1">
        <v>0</v>
      </c>
      <c r="J336" s="1">
        <v>1150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354</v>
      </c>
      <c r="R336" s="1">
        <v>0</v>
      </c>
      <c r="S336" s="1">
        <v>0</v>
      </c>
      <c r="T336" s="1">
        <v>0</v>
      </c>
      <c r="U336" s="1">
        <v>0</v>
      </c>
      <c r="V336" s="1">
        <v>354</v>
      </c>
      <c r="W336" s="1">
        <v>0</v>
      </c>
      <c r="X336" s="1">
        <v>0</v>
      </c>
      <c r="Y336" s="1">
        <v>0</v>
      </c>
      <c r="Z336" s="1">
        <v>20</v>
      </c>
      <c r="AA336" s="1">
        <v>0</v>
      </c>
      <c r="AB336" s="1">
        <v>0</v>
      </c>
      <c r="AC336" s="1">
        <v>0</v>
      </c>
      <c r="AD336" s="1">
        <v>0</v>
      </c>
      <c r="AE336" s="1">
        <v>1000</v>
      </c>
      <c r="AF336" s="1">
        <v>20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160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f t="shared" ref="BA336:BA399" si="5">H336+I336+J336+K336+L336+M336+N336+O336+P336+Q336+R336+S336+T336-U336-V336-W336-X336-Y336-Z336-AA336-AB336-AC336-AD336-AE336-AF336-AG336-AH336-AI336-AJ336-AK336-AL336-AM336-AN336-AO336-AP336-AQ336-AR336-AS336-AT336-AU336-AV336-AW336-AX336-AY336-AZ336</f>
        <v>7141</v>
      </c>
      <c r="BB336" s="2" t="s">
        <v>86</v>
      </c>
    </row>
    <row r="337" spans="1:54" x14ac:dyDescent="0.25">
      <c r="A337" s="2" t="s">
        <v>886</v>
      </c>
      <c r="B337" s="2" t="s">
        <v>4</v>
      </c>
      <c r="C337" s="2" t="s">
        <v>80</v>
      </c>
      <c r="D337" s="5" t="s">
        <v>2475</v>
      </c>
      <c r="E337" t="s">
        <v>883</v>
      </c>
      <c r="F337" t="s">
        <v>884</v>
      </c>
      <c r="G337" t="s">
        <v>885</v>
      </c>
      <c r="H337" s="1">
        <v>9153</v>
      </c>
      <c r="I337" s="1">
        <v>0</v>
      </c>
      <c r="J337" s="1">
        <v>1150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886</v>
      </c>
      <c r="R337" s="1">
        <v>0</v>
      </c>
      <c r="S337" s="1">
        <v>0</v>
      </c>
      <c r="T337" s="1">
        <v>0</v>
      </c>
      <c r="U337" s="1">
        <v>0</v>
      </c>
      <c r="V337" s="1">
        <v>886</v>
      </c>
      <c r="W337" s="1">
        <v>0</v>
      </c>
      <c r="X337" s="1">
        <v>0</v>
      </c>
      <c r="Y337" s="1">
        <v>0</v>
      </c>
      <c r="Z337" s="1">
        <v>20</v>
      </c>
      <c r="AA337" s="1">
        <v>0</v>
      </c>
      <c r="AB337" s="1">
        <v>0</v>
      </c>
      <c r="AC337" s="1">
        <v>0</v>
      </c>
      <c r="AD337" s="1">
        <v>0</v>
      </c>
      <c r="AE337" s="1">
        <v>2000</v>
      </c>
      <c r="AF337" s="1">
        <v>20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160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f t="shared" si="5"/>
        <v>8103</v>
      </c>
      <c r="BB337" s="2" t="s">
        <v>55</v>
      </c>
    </row>
    <row r="338" spans="1:54" x14ac:dyDescent="0.25">
      <c r="A338" s="2" t="s">
        <v>903</v>
      </c>
      <c r="B338" s="2" t="s">
        <v>4</v>
      </c>
      <c r="C338" s="2" t="s">
        <v>80</v>
      </c>
      <c r="D338" s="5" t="s">
        <v>2475</v>
      </c>
      <c r="E338" t="s">
        <v>26</v>
      </c>
      <c r="F338" t="s">
        <v>901</v>
      </c>
      <c r="G338" t="s">
        <v>902</v>
      </c>
      <c r="H338" s="1">
        <v>10191.040000000001</v>
      </c>
      <c r="I338" s="1">
        <v>849.25</v>
      </c>
      <c r="J338" s="1">
        <v>1150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1180</v>
      </c>
      <c r="R338" s="1">
        <v>0</v>
      </c>
      <c r="S338" s="1">
        <v>0</v>
      </c>
      <c r="T338" s="1">
        <v>0</v>
      </c>
      <c r="U338" s="1">
        <v>0</v>
      </c>
      <c r="V338" s="1">
        <v>1180</v>
      </c>
      <c r="W338" s="1">
        <v>0</v>
      </c>
      <c r="X338" s="1">
        <v>0</v>
      </c>
      <c r="Y338" s="1">
        <v>0</v>
      </c>
      <c r="Z338" s="1">
        <v>20</v>
      </c>
      <c r="AA338" s="1">
        <v>0</v>
      </c>
      <c r="AB338" s="1">
        <v>0</v>
      </c>
      <c r="AC338" s="1">
        <v>0</v>
      </c>
      <c r="AD338" s="1">
        <v>3330.45</v>
      </c>
      <c r="AE338" s="1">
        <v>200</v>
      </c>
      <c r="AF338" s="1">
        <v>20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160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3376.54</v>
      </c>
      <c r="AW338" s="1">
        <v>0</v>
      </c>
      <c r="AX338" s="1">
        <v>0</v>
      </c>
      <c r="AY338" s="1">
        <v>0</v>
      </c>
      <c r="AZ338" s="1">
        <v>0</v>
      </c>
      <c r="BA338" s="1">
        <f t="shared" si="5"/>
        <v>5083.3</v>
      </c>
      <c r="BB338" s="2" t="s">
        <v>8</v>
      </c>
    </row>
    <row r="339" spans="1:54" x14ac:dyDescent="0.25">
      <c r="A339" s="2" t="s">
        <v>942</v>
      </c>
      <c r="B339" s="2" t="s">
        <v>4</v>
      </c>
      <c r="C339" s="2" t="s">
        <v>80</v>
      </c>
      <c r="D339" s="5" t="s">
        <v>2475</v>
      </c>
      <c r="E339" t="s">
        <v>940</v>
      </c>
      <c r="F339" t="s">
        <v>21</v>
      </c>
      <c r="G339" t="s">
        <v>941</v>
      </c>
      <c r="H339" s="1">
        <v>8076.07</v>
      </c>
      <c r="I339" s="1">
        <v>2893.9</v>
      </c>
      <c r="J339" s="1">
        <v>1150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1096</v>
      </c>
      <c r="R339" s="1">
        <v>0</v>
      </c>
      <c r="S339" s="1">
        <v>0</v>
      </c>
      <c r="T339" s="1">
        <v>0</v>
      </c>
      <c r="U339" s="1">
        <v>0</v>
      </c>
      <c r="V339" s="1">
        <v>1096</v>
      </c>
      <c r="W339" s="1">
        <v>0</v>
      </c>
      <c r="X339" s="1">
        <v>259.8</v>
      </c>
      <c r="Y339" s="1">
        <v>600</v>
      </c>
      <c r="Z339" s="1">
        <v>20</v>
      </c>
      <c r="AA339" s="1">
        <v>0</v>
      </c>
      <c r="AB339" s="1">
        <v>0</v>
      </c>
      <c r="AC339" s="1">
        <v>0</v>
      </c>
      <c r="AD339" s="1">
        <v>1388.47</v>
      </c>
      <c r="AE339" s="1">
        <v>0</v>
      </c>
      <c r="AF339" s="1">
        <v>20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160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2675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f t="shared" si="5"/>
        <v>6996.7000000000007</v>
      </c>
      <c r="BB339" s="2" t="s">
        <v>86</v>
      </c>
    </row>
    <row r="340" spans="1:54" x14ac:dyDescent="0.25">
      <c r="A340" s="2" t="s">
        <v>956</v>
      </c>
      <c r="B340" s="2" t="s">
        <v>4</v>
      </c>
      <c r="C340" s="2" t="s">
        <v>80</v>
      </c>
      <c r="D340" s="5" t="s">
        <v>2475</v>
      </c>
      <c r="E340" t="s">
        <v>109</v>
      </c>
      <c r="F340" t="s">
        <v>954</v>
      </c>
      <c r="G340" t="s">
        <v>955</v>
      </c>
      <c r="H340" s="1">
        <v>8366.06</v>
      </c>
      <c r="I340" s="1">
        <v>1324.62</v>
      </c>
      <c r="J340" s="1">
        <v>1150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924</v>
      </c>
      <c r="R340" s="1">
        <v>0</v>
      </c>
      <c r="S340" s="1">
        <v>0</v>
      </c>
      <c r="T340" s="1">
        <v>0</v>
      </c>
      <c r="U340" s="1">
        <v>0</v>
      </c>
      <c r="V340" s="1">
        <v>924</v>
      </c>
      <c r="W340" s="1">
        <v>0</v>
      </c>
      <c r="X340" s="1">
        <v>0</v>
      </c>
      <c r="Y340" s="1">
        <v>500</v>
      </c>
      <c r="Z340" s="1">
        <v>20</v>
      </c>
      <c r="AA340" s="1">
        <v>0</v>
      </c>
      <c r="AB340" s="1">
        <v>0</v>
      </c>
      <c r="AC340" s="1">
        <v>0</v>
      </c>
      <c r="AD340" s="1">
        <v>985.38</v>
      </c>
      <c r="AE340" s="1">
        <v>400</v>
      </c>
      <c r="AF340" s="1">
        <v>20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160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1551.9</v>
      </c>
      <c r="AW340" s="1">
        <v>0</v>
      </c>
      <c r="AX340" s="1">
        <v>0</v>
      </c>
      <c r="AY340" s="1">
        <v>0</v>
      </c>
      <c r="AZ340" s="1">
        <v>0</v>
      </c>
      <c r="BA340" s="1">
        <f t="shared" si="5"/>
        <v>7203.4000000000015</v>
      </c>
      <c r="BB340" s="2" t="s">
        <v>86</v>
      </c>
    </row>
    <row r="341" spans="1:54" x14ac:dyDescent="0.25">
      <c r="A341" s="2" t="s">
        <v>977</v>
      </c>
      <c r="B341" s="2" t="s">
        <v>17</v>
      </c>
      <c r="C341" s="2" t="s">
        <v>80</v>
      </c>
      <c r="D341" s="5" t="s">
        <v>2475</v>
      </c>
      <c r="E341" t="s">
        <v>975</v>
      </c>
      <c r="F341" t="s">
        <v>976</v>
      </c>
      <c r="G341" t="s">
        <v>598</v>
      </c>
      <c r="H341" s="1">
        <v>5500.02</v>
      </c>
      <c r="I341" s="1">
        <v>458.33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117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625.76</v>
      </c>
      <c r="AE341" s="1">
        <v>1000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270</v>
      </c>
      <c r="AN341" s="1">
        <v>0</v>
      </c>
      <c r="AO341" s="1">
        <v>0</v>
      </c>
      <c r="AP341" s="1">
        <v>386.44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711.7</v>
      </c>
      <c r="AZ341" s="1">
        <v>0</v>
      </c>
      <c r="BA341" s="1">
        <f t="shared" si="5"/>
        <v>2847.45</v>
      </c>
      <c r="BB341" s="2" t="s">
        <v>978</v>
      </c>
    </row>
    <row r="342" spans="1:54" x14ac:dyDescent="0.25">
      <c r="A342" s="2" t="s">
        <v>1039</v>
      </c>
      <c r="B342" s="2" t="s">
        <v>17</v>
      </c>
      <c r="C342" s="2" t="s">
        <v>80</v>
      </c>
      <c r="D342" s="5" t="s">
        <v>2475</v>
      </c>
      <c r="E342" t="s">
        <v>109</v>
      </c>
      <c r="F342" t="s">
        <v>709</v>
      </c>
      <c r="G342" t="s">
        <v>1038</v>
      </c>
      <c r="H342" s="1">
        <v>5000</v>
      </c>
      <c r="I342" s="1">
        <v>500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11</v>
      </c>
      <c r="T342" s="1">
        <v>0</v>
      </c>
      <c r="U342" s="1">
        <v>0</v>
      </c>
      <c r="V342" s="1">
        <v>46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250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f t="shared" si="5"/>
        <v>5215</v>
      </c>
      <c r="BB342" s="2" t="s">
        <v>38</v>
      </c>
    </row>
    <row r="343" spans="1:54" x14ac:dyDescent="0.25">
      <c r="A343" s="2" t="s">
        <v>1056</v>
      </c>
      <c r="B343" s="2" t="s">
        <v>4</v>
      </c>
      <c r="C343" s="2" t="s">
        <v>80</v>
      </c>
      <c r="D343" s="5" t="s">
        <v>2475</v>
      </c>
      <c r="E343" t="s">
        <v>1055</v>
      </c>
      <c r="F343" t="s">
        <v>22</v>
      </c>
      <c r="G343" t="s">
        <v>898</v>
      </c>
      <c r="H343" s="1">
        <v>7439.03</v>
      </c>
      <c r="I343" s="1">
        <v>0</v>
      </c>
      <c r="J343" s="1">
        <v>950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574</v>
      </c>
      <c r="R343" s="1">
        <v>0</v>
      </c>
      <c r="S343" s="1">
        <v>0</v>
      </c>
      <c r="T343" s="1">
        <v>0</v>
      </c>
      <c r="U343" s="1">
        <v>285.16000000000003</v>
      </c>
      <c r="V343" s="1">
        <v>574</v>
      </c>
      <c r="W343" s="1">
        <v>0</v>
      </c>
      <c r="X343" s="1">
        <v>0</v>
      </c>
      <c r="Y343" s="1">
        <v>0</v>
      </c>
      <c r="Z343" s="1">
        <v>20</v>
      </c>
      <c r="AA343" s="1">
        <v>0</v>
      </c>
      <c r="AB343" s="1">
        <v>0</v>
      </c>
      <c r="AC343" s="1">
        <v>0</v>
      </c>
      <c r="AD343" s="1">
        <v>0</v>
      </c>
      <c r="AE343" s="1">
        <v>700</v>
      </c>
      <c r="AF343" s="1">
        <v>20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160</v>
      </c>
      <c r="AO343" s="1">
        <v>0</v>
      </c>
      <c r="AP343" s="1">
        <v>1315.12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f t="shared" si="5"/>
        <v>5888.7499999999991</v>
      </c>
      <c r="BB343" s="2" t="s">
        <v>86</v>
      </c>
    </row>
    <row r="344" spans="1:54" x14ac:dyDescent="0.25">
      <c r="A344" s="2" t="s">
        <v>1108</v>
      </c>
      <c r="B344" s="2" t="s">
        <v>4</v>
      </c>
      <c r="C344" s="2" t="s">
        <v>80</v>
      </c>
      <c r="D344" s="5" t="s">
        <v>2475</v>
      </c>
      <c r="E344" t="s">
        <v>666</v>
      </c>
      <c r="F344" t="s">
        <v>1106</v>
      </c>
      <c r="G344" t="s">
        <v>1107</v>
      </c>
      <c r="H344" s="1">
        <v>6050.02</v>
      </c>
      <c r="I344" s="1">
        <v>352.92</v>
      </c>
      <c r="J344" s="1">
        <v>1150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213</v>
      </c>
      <c r="R344" s="1">
        <v>0</v>
      </c>
      <c r="S344" s="1">
        <v>0</v>
      </c>
      <c r="T344" s="1">
        <v>0</v>
      </c>
      <c r="U344" s="1">
        <v>0</v>
      </c>
      <c r="V344" s="1">
        <v>213</v>
      </c>
      <c r="W344" s="1">
        <v>1000</v>
      </c>
      <c r="X344" s="1">
        <v>0</v>
      </c>
      <c r="Y344" s="1">
        <v>0</v>
      </c>
      <c r="Z344" s="1">
        <v>20</v>
      </c>
      <c r="AA344" s="1">
        <v>1450</v>
      </c>
      <c r="AB344" s="1">
        <v>0</v>
      </c>
      <c r="AC344" s="1">
        <v>0</v>
      </c>
      <c r="AD344" s="1">
        <v>0</v>
      </c>
      <c r="AE344" s="1">
        <v>0</v>
      </c>
      <c r="AF344" s="1">
        <v>20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160</v>
      </c>
      <c r="AO344" s="1">
        <v>0</v>
      </c>
      <c r="AP344" s="1">
        <v>0</v>
      </c>
      <c r="AQ344" s="1">
        <v>0</v>
      </c>
      <c r="AR344" s="1">
        <v>731.7</v>
      </c>
      <c r="AS344" s="1">
        <v>0</v>
      </c>
      <c r="AT344" s="1">
        <v>0</v>
      </c>
      <c r="AU344" s="1">
        <v>0</v>
      </c>
      <c r="AV344" s="1">
        <v>2546.04</v>
      </c>
      <c r="AW344" s="1">
        <v>0</v>
      </c>
      <c r="AX344" s="1">
        <v>0</v>
      </c>
      <c r="AY344" s="1">
        <v>0</v>
      </c>
      <c r="AZ344" s="1">
        <v>0</v>
      </c>
      <c r="BA344" s="1">
        <f t="shared" si="5"/>
        <v>1625.2000000000007</v>
      </c>
      <c r="BB344" s="2" t="s">
        <v>86</v>
      </c>
    </row>
    <row r="345" spans="1:54" x14ac:dyDescent="0.25">
      <c r="A345" s="2" t="s">
        <v>1116</v>
      </c>
      <c r="B345" s="2" t="s">
        <v>17</v>
      </c>
      <c r="C345" s="2" t="s">
        <v>80</v>
      </c>
      <c r="D345" s="5" t="s">
        <v>2475</v>
      </c>
      <c r="E345" t="s">
        <v>10</v>
      </c>
      <c r="F345" t="s">
        <v>152</v>
      </c>
      <c r="G345" t="s">
        <v>1115</v>
      </c>
      <c r="H345" s="1">
        <v>5000</v>
      </c>
      <c r="I345" s="1">
        <v>1104.1600000000001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109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250</v>
      </c>
      <c r="AN345" s="1">
        <v>0</v>
      </c>
      <c r="AO345" s="1">
        <v>311.7</v>
      </c>
      <c r="AP345" s="1">
        <v>395.96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f t="shared" si="5"/>
        <v>5037.5</v>
      </c>
      <c r="BB345" s="2" t="s">
        <v>1117</v>
      </c>
    </row>
    <row r="346" spans="1:54" x14ac:dyDescent="0.25">
      <c r="A346" s="2" t="s">
        <v>1144</v>
      </c>
      <c r="B346" s="2" t="s">
        <v>4</v>
      </c>
      <c r="C346" s="2" t="s">
        <v>80</v>
      </c>
      <c r="D346" s="5" t="s">
        <v>2475</v>
      </c>
      <c r="E346" t="s">
        <v>1143</v>
      </c>
      <c r="F346" t="s">
        <v>170</v>
      </c>
      <c r="G346" t="s">
        <v>106</v>
      </c>
      <c r="H346" s="1">
        <v>7938.04</v>
      </c>
      <c r="I346" s="1">
        <v>0</v>
      </c>
      <c r="J346" s="1">
        <v>950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651</v>
      </c>
      <c r="R346" s="1">
        <v>0</v>
      </c>
      <c r="S346" s="1">
        <v>0</v>
      </c>
      <c r="T346" s="1">
        <v>0</v>
      </c>
      <c r="U346" s="1">
        <v>304.29000000000002</v>
      </c>
      <c r="V346" s="1">
        <v>651</v>
      </c>
      <c r="W346" s="1">
        <v>0</v>
      </c>
      <c r="X346" s="1">
        <v>0</v>
      </c>
      <c r="Y346" s="1">
        <v>0</v>
      </c>
      <c r="Z346" s="1">
        <v>20</v>
      </c>
      <c r="AA346" s="1">
        <v>0</v>
      </c>
      <c r="AB346" s="1">
        <v>0</v>
      </c>
      <c r="AC346" s="1">
        <v>0</v>
      </c>
      <c r="AD346" s="1">
        <v>380.84</v>
      </c>
      <c r="AE346" s="1">
        <v>0</v>
      </c>
      <c r="AF346" s="1">
        <v>20</v>
      </c>
      <c r="AG346" s="1">
        <v>100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160</v>
      </c>
      <c r="AO346" s="1">
        <v>0</v>
      </c>
      <c r="AP346" s="1">
        <v>430.78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3133.08</v>
      </c>
      <c r="AW346" s="1">
        <v>0</v>
      </c>
      <c r="AX346" s="1">
        <v>0</v>
      </c>
      <c r="AY346" s="1">
        <v>0</v>
      </c>
      <c r="AZ346" s="1">
        <v>0</v>
      </c>
      <c r="BA346" s="1">
        <f t="shared" si="5"/>
        <v>4339.05</v>
      </c>
      <c r="BB346" s="2" t="s">
        <v>86</v>
      </c>
    </row>
    <row r="347" spans="1:54" x14ac:dyDescent="0.25">
      <c r="A347" s="2" t="s">
        <v>1300</v>
      </c>
      <c r="B347" s="2" t="s">
        <v>17</v>
      </c>
      <c r="C347" s="2" t="s">
        <v>80</v>
      </c>
      <c r="D347" s="5" t="s">
        <v>2475</v>
      </c>
      <c r="E347" t="s">
        <v>108</v>
      </c>
      <c r="F347" t="s">
        <v>26</v>
      </c>
      <c r="G347" t="s">
        <v>1299</v>
      </c>
      <c r="H347" s="1">
        <v>7600.07</v>
      </c>
      <c r="I347" s="1">
        <v>316.67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291.33</v>
      </c>
      <c r="V347" s="1">
        <v>625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1065.1600000000001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348</v>
      </c>
      <c r="AN347" s="1">
        <v>0</v>
      </c>
      <c r="AO347" s="1">
        <v>0</v>
      </c>
      <c r="AP347" s="1">
        <v>491.8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f t="shared" si="5"/>
        <v>5095.45</v>
      </c>
      <c r="BB347" s="2" t="s">
        <v>86</v>
      </c>
    </row>
    <row r="348" spans="1:54" x14ac:dyDescent="0.25">
      <c r="A348" s="2" t="s">
        <v>1312</v>
      </c>
      <c r="B348" s="2" t="s">
        <v>4</v>
      </c>
      <c r="C348" s="2" t="s">
        <v>80</v>
      </c>
      <c r="D348" s="5" t="s">
        <v>2475</v>
      </c>
      <c r="E348" t="s">
        <v>1310</v>
      </c>
      <c r="F348" t="s">
        <v>142</v>
      </c>
      <c r="G348" t="s">
        <v>1311</v>
      </c>
      <c r="H348" s="1">
        <v>6463.04</v>
      </c>
      <c r="I348" s="1">
        <v>0</v>
      </c>
      <c r="J348" s="1">
        <v>1150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238</v>
      </c>
      <c r="R348" s="1">
        <v>0</v>
      </c>
      <c r="S348" s="1">
        <v>0</v>
      </c>
      <c r="T348" s="1">
        <v>0</v>
      </c>
      <c r="U348" s="1">
        <v>0</v>
      </c>
      <c r="V348" s="1">
        <v>238</v>
      </c>
      <c r="W348" s="1">
        <v>0</v>
      </c>
      <c r="X348" s="1">
        <v>0</v>
      </c>
      <c r="Y348" s="1">
        <v>0</v>
      </c>
      <c r="Z348" s="1">
        <v>20</v>
      </c>
      <c r="AA348" s="1">
        <v>0</v>
      </c>
      <c r="AB348" s="1">
        <v>0</v>
      </c>
      <c r="AC348" s="1">
        <v>0</v>
      </c>
      <c r="AD348" s="1">
        <v>1560.7</v>
      </c>
      <c r="AE348" s="1">
        <v>0</v>
      </c>
      <c r="AF348" s="1">
        <v>20</v>
      </c>
      <c r="AG348" s="1">
        <v>100</v>
      </c>
      <c r="AH348" s="1">
        <v>0</v>
      </c>
      <c r="AI348" s="1">
        <v>0</v>
      </c>
      <c r="AJ348" s="1">
        <v>605.69000000000005</v>
      </c>
      <c r="AK348" s="1">
        <v>0</v>
      </c>
      <c r="AL348" s="1">
        <v>0</v>
      </c>
      <c r="AM348" s="1">
        <v>0</v>
      </c>
      <c r="AN348" s="1">
        <v>160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f t="shared" si="5"/>
        <v>5146.6499999999996</v>
      </c>
      <c r="BB348" s="2" t="s">
        <v>86</v>
      </c>
    </row>
    <row r="349" spans="1:54" x14ac:dyDescent="0.25">
      <c r="A349" s="2" t="s">
        <v>1452</v>
      </c>
      <c r="B349" s="2" t="s">
        <v>17</v>
      </c>
      <c r="C349" s="2" t="s">
        <v>80</v>
      </c>
      <c r="D349" s="5" t="s">
        <v>2475</v>
      </c>
      <c r="E349" t="s">
        <v>427</v>
      </c>
      <c r="F349" t="s">
        <v>141</v>
      </c>
      <c r="G349" t="s">
        <v>120</v>
      </c>
      <c r="H349" s="1">
        <v>8000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306.67</v>
      </c>
      <c r="V349" s="1">
        <v>661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228.88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366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f t="shared" si="5"/>
        <v>6437.45</v>
      </c>
      <c r="BB349" s="2" t="s">
        <v>38</v>
      </c>
    </row>
    <row r="350" spans="1:54" x14ac:dyDescent="0.25">
      <c r="A350" s="2" t="s">
        <v>1586</v>
      </c>
      <c r="B350" s="2" t="s">
        <v>17</v>
      </c>
      <c r="C350" s="2" t="s">
        <v>80</v>
      </c>
      <c r="D350" s="5" t="s">
        <v>2475</v>
      </c>
      <c r="E350" t="s">
        <v>247</v>
      </c>
      <c r="F350" t="s">
        <v>582</v>
      </c>
      <c r="G350" t="s">
        <v>292</v>
      </c>
      <c r="H350" s="1">
        <v>9000.0400000000009</v>
      </c>
      <c r="I350" s="1">
        <v>1575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1082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871.14</v>
      </c>
      <c r="AD350" s="1">
        <v>0</v>
      </c>
      <c r="AE350" s="1">
        <v>2000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408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f t="shared" si="5"/>
        <v>6213.9000000000015</v>
      </c>
      <c r="BB350" s="2" t="s">
        <v>1587</v>
      </c>
    </row>
    <row r="351" spans="1:54" x14ac:dyDescent="0.25">
      <c r="A351" s="2" t="s">
        <v>1611</v>
      </c>
      <c r="B351" s="2" t="s">
        <v>4</v>
      </c>
      <c r="C351" s="2" t="s">
        <v>80</v>
      </c>
      <c r="D351" s="5" t="s">
        <v>2475</v>
      </c>
      <c r="E351" t="s">
        <v>648</v>
      </c>
      <c r="F351" t="s">
        <v>243</v>
      </c>
      <c r="G351" t="s">
        <v>130</v>
      </c>
      <c r="H351" s="1">
        <v>6540.03</v>
      </c>
      <c r="I351" s="1">
        <v>0</v>
      </c>
      <c r="J351" s="1">
        <v>1150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248</v>
      </c>
      <c r="R351" s="1">
        <v>0</v>
      </c>
      <c r="S351" s="1">
        <v>0</v>
      </c>
      <c r="T351" s="1">
        <v>0</v>
      </c>
      <c r="U351" s="1">
        <v>0</v>
      </c>
      <c r="V351" s="1">
        <v>248</v>
      </c>
      <c r="W351" s="1">
        <v>0</v>
      </c>
      <c r="X351" s="1">
        <v>0</v>
      </c>
      <c r="Y351" s="1">
        <v>800</v>
      </c>
      <c r="Z351" s="1">
        <v>20</v>
      </c>
      <c r="AA351" s="1">
        <v>0</v>
      </c>
      <c r="AB351" s="1">
        <v>0</v>
      </c>
      <c r="AC351" s="1">
        <v>0</v>
      </c>
      <c r="AD351" s="1">
        <v>2178.59</v>
      </c>
      <c r="AE351" s="1">
        <v>0</v>
      </c>
      <c r="AF351" s="1">
        <v>20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160</v>
      </c>
      <c r="AO351" s="1">
        <v>0</v>
      </c>
      <c r="AP351" s="1">
        <v>339.84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f t="shared" si="5"/>
        <v>4171.5999999999995</v>
      </c>
      <c r="BB351" s="2" t="s">
        <v>86</v>
      </c>
    </row>
    <row r="352" spans="1:54" x14ac:dyDescent="0.25">
      <c r="A352" s="2" t="s">
        <v>1730</v>
      </c>
      <c r="B352" s="2" t="s">
        <v>17</v>
      </c>
      <c r="C352" s="2" t="s">
        <v>80</v>
      </c>
      <c r="D352" s="5" t="s">
        <v>2475</v>
      </c>
      <c r="E352" t="s">
        <v>1728</v>
      </c>
      <c r="F352" t="s">
        <v>720</v>
      </c>
      <c r="G352" t="s">
        <v>1729</v>
      </c>
      <c r="H352" s="1">
        <v>6650.06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260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2098.8000000000002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756.58</v>
      </c>
      <c r="AK352" s="1">
        <v>0</v>
      </c>
      <c r="AL352" s="1">
        <v>0</v>
      </c>
      <c r="AM352" s="1">
        <v>320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576.38</v>
      </c>
      <c r="BA352" s="1">
        <f t="shared" si="5"/>
        <v>2638.3</v>
      </c>
      <c r="BB352" s="2" t="s">
        <v>86</v>
      </c>
    </row>
    <row r="353" spans="1:54" x14ac:dyDescent="0.25">
      <c r="A353" s="2" t="s">
        <v>1742</v>
      </c>
      <c r="B353" s="2" t="s">
        <v>17</v>
      </c>
      <c r="C353" s="2" t="s">
        <v>80</v>
      </c>
      <c r="D353" s="5" t="s">
        <v>2475</v>
      </c>
      <c r="E353" t="s">
        <v>10</v>
      </c>
      <c r="F353" t="s">
        <v>1740</v>
      </c>
      <c r="G353" t="s">
        <v>1741</v>
      </c>
      <c r="H353" s="1">
        <v>4000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148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200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f t="shared" si="5"/>
        <v>3948</v>
      </c>
      <c r="BB353" s="2" t="s">
        <v>38</v>
      </c>
    </row>
    <row r="354" spans="1:54" x14ac:dyDescent="0.25">
      <c r="A354" s="2" t="s">
        <v>2009</v>
      </c>
      <c r="B354" s="2" t="s">
        <v>248</v>
      </c>
      <c r="C354" s="2" t="s">
        <v>80</v>
      </c>
      <c r="D354" s="5" t="s">
        <v>2475</v>
      </c>
      <c r="E354" t="s">
        <v>10</v>
      </c>
      <c r="F354" t="s">
        <v>119</v>
      </c>
      <c r="G354" t="s">
        <v>2008</v>
      </c>
      <c r="H354" s="1">
        <v>29700.02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5428</v>
      </c>
      <c r="W354" s="1">
        <v>0</v>
      </c>
      <c r="X354" s="1">
        <v>4768.3599999999997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1000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1214</v>
      </c>
      <c r="AN354" s="1">
        <v>0</v>
      </c>
      <c r="AO354" s="1">
        <v>0</v>
      </c>
      <c r="AP354" s="1">
        <v>1379.96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f t="shared" si="5"/>
        <v>15909.7</v>
      </c>
      <c r="BB354" s="2" t="s">
        <v>2010</v>
      </c>
    </row>
    <row r="355" spans="1:54" x14ac:dyDescent="0.25">
      <c r="A355" s="2" t="s">
        <v>2322</v>
      </c>
      <c r="B355" s="2" t="s">
        <v>2259</v>
      </c>
      <c r="C355" s="2" t="s">
        <v>80</v>
      </c>
      <c r="D355" s="5" t="s">
        <v>2475</v>
      </c>
      <c r="E355" t="s">
        <v>82</v>
      </c>
      <c r="F355" t="s">
        <v>353</v>
      </c>
      <c r="G355" t="s">
        <v>2321</v>
      </c>
      <c r="H355" s="1">
        <v>6500.04</v>
      </c>
      <c r="I355" s="1">
        <v>1354.16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361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312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f t="shared" si="5"/>
        <v>7181.2</v>
      </c>
      <c r="BB355" s="2" t="s">
        <v>86</v>
      </c>
    </row>
    <row r="356" spans="1:54" x14ac:dyDescent="0.25">
      <c r="A356" s="2" t="s">
        <v>622</v>
      </c>
      <c r="B356" s="2" t="s">
        <v>17</v>
      </c>
      <c r="C356" s="2" t="s">
        <v>451</v>
      </c>
      <c r="D356" s="5" t="s">
        <v>2442</v>
      </c>
      <c r="E356" t="s">
        <v>321</v>
      </c>
      <c r="F356" t="s">
        <v>621</v>
      </c>
      <c r="G356" t="s">
        <v>603</v>
      </c>
      <c r="H356" s="1">
        <v>17500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2628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744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f t="shared" si="5"/>
        <v>14128</v>
      </c>
      <c r="BB356" s="2" t="s">
        <v>623</v>
      </c>
    </row>
    <row r="357" spans="1:54" x14ac:dyDescent="0.25">
      <c r="A357" s="2" t="s">
        <v>767</v>
      </c>
      <c r="B357" s="2" t="s">
        <v>4</v>
      </c>
      <c r="C357" s="2" t="s">
        <v>451</v>
      </c>
      <c r="D357" s="5" t="s">
        <v>2442</v>
      </c>
      <c r="E357" t="s">
        <v>0</v>
      </c>
      <c r="F357" t="s">
        <v>43</v>
      </c>
      <c r="G357" t="s">
        <v>766</v>
      </c>
      <c r="H357" s="1">
        <v>7569.02</v>
      </c>
      <c r="I357" s="1">
        <v>0</v>
      </c>
      <c r="J357" s="1">
        <v>1150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622</v>
      </c>
      <c r="R357" s="1">
        <v>0</v>
      </c>
      <c r="S357" s="1">
        <v>0</v>
      </c>
      <c r="T357" s="1">
        <v>0</v>
      </c>
      <c r="U357" s="1">
        <v>0</v>
      </c>
      <c r="V357" s="1">
        <v>622</v>
      </c>
      <c r="W357" s="1">
        <v>0</v>
      </c>
      <c r="X357" s="1">
        <v>0</v>
      </c>
      <c r="Y357" s="1">
        <v>200</v>
      </c>
      <c r="Z357" s="1">
        <v>20</v>
      </c>
      <c r="AA357" s="1">
        <v>0</v>
      </c>
      <c r="AB357" s="1">
        <v>0</v>
      </c>
      <c r="AC357" s="1">
        <v>393.88</v>
      </c>
      <c r="AD357" s="1">
        <v>0</v>
      </c>
      <c r="AE357" s="1">
        <v>0</v>
      </c>
      <c r="AF357" s="1">
        <v>20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160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1605</v>
      </c>
      <c r="AV357" s="1">
        <v>2969.42</v>
      </c>
      <c r="AW357" s="1">
        <v>0</v>
      </c>
      <c r="AX357" s="1">
        <v>0</v>
      </c>
      <c r="AY357" s="1">
        <v>0</v>
      </c>
      <c r="AZ357" s="1">
        <v>1444.72</v>
      </c>
      <c r="BA357" s="1">
        <f t="shared" si="5"/>
        <v>1906.0000000000002</v>
      </c>
      <c r="BB357" s="2" t="s">
        <v>8</v>
      </c>
    </row>
    <row r="358" spans="1:54" x14ac:dyDescent="0.25">
      <c r="A358" s="2" t="s">
        <v>2138</v>
      </c>
      <c r="B358" s="2" t="s">
        <v>248</v>
      </c>
      <c r="C358" s="2" t="s">
        <v>451</v>
      </c>
      <c r="D358" s="5" t="s">
        <v>2442</v>
      </c>
      <c r="E358" t="s">
        <v>1199</v>
      </c>
      <c r="F358" t="s">
        <v>1510</v>
      </c>
      <c r="G358" t="s">
        <v>2137</v>
      </c>
      <c r="H358" s="1">
        <v>13000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2279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536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f t="shared" si="5"/>
        <v>10185</v>
      </c>
      <c r="BB358" s="2" t="s">
        <v>2139</v>
      </c>
    </row>
    <row r="359" spans="1:54" x14ac:dyDescent="0.25">
      <c r="A359" s="2" t="s">
        <v>2164</v>
      </c>
      <c r="B359" s="2" t="s">
        <v>17</v>
      </c>
      <c r="C359" s="2" t="s">
        <v>451</v>
      </c>
      <c r="D359" s="5" t="s">
        <v>2442</v>
      </c>
      <c r="E359" t="s">
        <v>788</v>
      </c>
      <c r="F359" t="s">
        <v>109</v>
      </c>
      <c r="G359" t="s">
        <v>2163</v>
      </c>
      <c r="H359" s="1">
        <v>11500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1348</v>
      </c>
      <c r="W359" s="1">
        <v>0</v>
      </c>
      <c r="X359" s="1">
        <v>1330.5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508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f t="shared" si="5"/>
        <v>8313.5</v>
      </c>
      <c r="BB359" s="2" t="s">
        <v>38</v>
      </c>
    </row>
    <row r="360" spans="1:54" x14ac:dyDescent="0.25">
      <c r="A360" s="2" t="s">
        <v>191</v>
      </c>
      <c r="B360" s="2" t="s">
        <v>4</v>
      </c>
      <c r="C360" s="2" t="s">
        <v>190</v>
      </c>
      <c r="D360" s="5" t="s">
        <v>2443</v>
      </c>
      <c r="E360" t="s">
        <v>170</v>
      </c>
      <c r="F360" t="s">
        <v>10</v>
      </c>
      <c r="G360" t="s">
        <v>189</v>
      </c>
      <c r="H360" s="1">
        <v>8357</v>
      </c>
      <c r="I360" s="1">
        <v>0</v>
      </c>
      <c r="J360" s="1">
        <v>950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716</v>
      </c>
      <c r="R360" s="1">
        <v>0</v>
      </c>
      <c r="S360" s="1">
        <v>0</v>
      </c>
      <c r="T360" s="1">
        <v>0</v>
      </c>
      <c r="U360" s="1">
        <v>320.35000000000002</v>
      </c>
      <c r="V360" s="1">
        <v>716</v>
      </c>
      <c r="W360" s="1">
        <v>0</v>
      </c>
      <c r="X360" s="1">
        <v>0</v>
      </c>
      <c r="Y360" s="1">
        <v>0</v>
      </c>
      <c r="Z360" s="1">
        <v>20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20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160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f t="shared" si="5"/>
        <v>8786.65</v>
      </c>
      <c r="BB360" s="2" t="s">
        <v>55</v>
      </c>
    </row>
    <row r="361" spans="1:54" x14ac:dyDescent="0.25">
      <c r="A361" s="2" t="s">
        <v>219</v>
      </c>
      <c r="B361" s="2" t="s">
        <v>4</v>
      </c>
      <c r="C361" s="2" t="s">
        <v>190</v>
      </c>
      <c r="D361" s="5" t="s">
        <v>2443</v>
      </c>
      <c r="E361" t="s">
        <v>217</v>
      </c>
      <c r="F361" t="s">
        <v>10</v>
      </c>
      <c r="G361" t="s">
        <v>218</v>
      </c>
      <c r="H361" s="1">
        <v>7050.06</v>
      </c>
      <c r="I361" s="1">
        <v>117.5</v>
      </c>
      <c r="J361" s="1">
        <v>1150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309</v>
      </c>
      <c r="R361" s="1">
        <v>0</v>
      </c>
      <c r="S361" s="1">
        <v>0</v>
      </c>
      <c r="T361" s="1">
        <v>0</v>
      </c>
      <c r="U361" s="1">
        <v>0</v>
      </c>
      <c r="V361" s="1">
        <v>309</v>
      </c>
      <c r="W361" s="1">
        <v>0</v>
      </c>
      <c r="X361" s="1">
        <v>1343.98</v>
      </c>
      <c r="Y361" s="1">
        <v>0</v>
      </c>
      <c r="Z361" s="1">
        <v>20</v>
      </c>
      <c r="AA361" s="1">
        <v>0</v>
      </c>
      <c r="AB361" s="1">
        <v>0</v>
      </c>
      <c r="AC361" s="1">
        <v>756.02</v>
      </c>
      <c r="AD361" s="1">
        <v>2138.71</v>
      </c>
      <c r="AE361" s="1">
        <v>1000</v>
      </c>
      <c r="AF361" s="1">
        <v>20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160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535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f t="shared" si="5"/>
        <v>2343.8500000000013</v>
      </c>
      <c r="BB361" s="2" t="s">
        <v>55</v>
      </c>
    </row>
    <row r="362" spans="1:54" x14ac:dyDescent="0.25">
      <c r="A362" s="2" t="s">
        <v>226</v>
      </c>
      <c r="B362" s="2" t="s">
        <v>4</v>
      </c>
      <c r="C362" s="2" t="s">
        <v>190</v>
      </c>
      <c r="D362" s="5" t="s">
        <v>2443</v>
      </c>
      <c r="E362" t="s">
        <v>224</v>
      </c>
      <c r="F362" t="s">
        <v>0</v>
      </c>
      <c r="G362" t="s">
        <v>225</v>
      </c>
      <c r="H362" s="1">
        <v>7050</v>
      </c>
      <c r="I362" s="1">
        <v>0</v>
      </c>
      <c r="J362" s="1">
        <v>1150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302</v>
      </c>
      <c r="R362" s="1">
        <v>0</v>
      </c>
      <c r="S362" s="1">
        <v>0</v>
      </c>
      <c r="T362" s="1">
        <v>0</v>
      </c>
      <c r="U362" s="1">
        <v>0</v>
      </c>
      <c r="V362" s="1">
        <v>302</v>
      </c>
      <c r="W362" s="1">
        <v>0</v>
      </c>
      <c r="X362" s="1">
        <v>0</v>
      </c>
      <c r="Y362" s="1">
        <v>200</v>
      </c>
      <c r="Z362" s="1">
        <v>20</v>
      </c>
      <c r="AA362" s="1">
        <v>0</v>
      </c>
      <c r="AB362" s="1">
        <v>0</v>
      </c>
      <c r="AC362" s="1">
        <v>0</v>
      </c>
      <c r="AD362" s="1">
        <v>612.91999999999996</v>
      </c>
      <c r="AE362" s="1">
        <v>400</v>
      </c>
      <c r="AF362" s="1">
        <v>20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160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419.98</v>
      </c>
      <c r="BA362" s="1">
        <f t="shared" si="5"/>
        <v>6367.1</v>
      </c>
      <c r="BB362" s="2" t="s">
        <v>55</v>
      </c>
    </row>
    <row r="363" spans="1:54" x14ac:dyDescent="0.25">
      <c r="A363" s="2" t="s">
        <v>291</v>
      </c>
      <c r="B363" s="2" t="s">
        <v>4</v>
      </c>
      <c r="C363" s="2" t="s">
        <v>190</v>
      </c>
      <c r="D363" s="5" t="s">
        <v>2443</v>
      </c>
      <c r="E363" t="s">
        <v>289</v>
      </c>
      <c r="F363" t="s">
        <v>51</v>
      </c>
      <c r="G363" t="s">
        <v>290</v>
      </c>
      <c r="H363" s="1">
        <v>7050</v>
      </c>
      <c r="I363" s="1">
        <v>0</v>
      </c>
      <c r="J363" s="1">
        <v>1150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302</v>
      </c>
      <c r="R363" s="1">
        <v>0</v>
      </c>
      <c r="S363" s="1">
        <v>0</v>
      </c>
      <c r="T363" s="1">
        <v>0</v>
      </c>
      <c r="U363" s="1">
        <v>0</v>
      </c>
      <c r="V363" s="1">
        <v>302</v>
      </c>
      <c r="W363" s="1">
        <v>0</v>
      </c>
      <c r="X363" s="1">
        <v>840</v>
      </c>
      <c r="Y363" s="1">
        <v>400</v>
      </c>
      <c r="Z363" s="1">
        <v>20</v>
      </c>
      <c r="AA363" s="1">
        <v>0</v>
      </c>
      <c r="AB363" s="1">
        <v>0</v>
      </c>
      <c r="AC363" s="1">
        <v>0</v>
      </c>
      <c r="AD363" s="1">
        <v>1114.18</v>
      </c>
      <c r="AE363" s="1">
        <v>600</v>
      </c>
      <c r="AF363" s="1">
        <v>20</v>
      </c>
      <c r="AG363" s="1">
        <v>0</v>
      </c>
      <c r="AH363" s="1">
        <v>0</v>
      </c>
      <c r="AI363" s="1">
        <v>0</v>
      </c>
      <c r="AJ363" s="1">
        <v>629.91999999999996</v>
      </c>
      <c r="AK363" s="1">
        <v>0</v>
      </c>
      <c r="AL363" s="1">
        <v>0</v>
      </c>
      <c r="AM363" s="1">
        <v>0</v>
      </c>
      <c r="AN363" s="1">
        <v>160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f t="shared" si="5"/>
        <v>4415.8999999999996</v>
      </c>
      <c r="BB363" s="2" t="s">
        <v>55</v>
      </c>
    </row>
    <row r="364" spans="1:54" x14ac:dyDescent="0.25">
      <c r="A364" s="2" t="s">
        <v>309</v>
      </c>
      <c r="B364" s="2" t="s">
        <v>4</v>
      </c>
      <c r="C364" s="2" t="s">
        <v>190</v>
      </c>
      <c r="D364" s="5" t="s">
        <v>2443</v>
      </c>
      <c r="E364" t="s">
        <v>243</v>
      </c>
      <c r="F364" t="s">
        <v>307</v>
      </c>
      <c r="G364" t="s">
        <v>308</v>
      </c>
      <c r="H364" s="1">
        <v>7050</v>
      </c>
      <c r="I364" s="1">
        <v>0</v>
      </c>
      <c r="J364" s="1">
        <v>1150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302</v>
      </c>
      <c r="R364" s="1">
        <v>0</v>
      </c>
      <c r="S364" s="1">
        <v>0</v>
      </c>
      <c r="T364" s="1">
        <v>0</v>
      </c>
      <c r="U364" s="1">
        <v>0</v>
      </c>
      <c r="V364" s="1">
        <v>302</v>
      </c>
      <c r="W364" s="1">
        <v>0</v>
      </c>
      <c r="X364" s="1">
        <v>0</v>
      </c>
      <c r="Y364" s="1">
        <v>0</v>
      </c>
      <c r="Z364" s="1">
        <v>20</v>
      </c>
      <c r="AA364" s="1">
        <v>0</v>
      </c>
      <c r="AB364" s="1">
        <v>0</v>
      </c>
      <c r="AC364" s="1">
        <v>0</v>
      </c>
      <c r="AD364" s="1">
        <v>0</v>
      </c>
      <c r="AE364" s="1">
        <v>1400</v>
      </c>
      <c r="AF364" s="1">
        <v>20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160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f t="shared" si="5"/>
        <v>6600</v>
      </c>
      <c r="BB364" s="2" t="s">
        <v>55</v>
      </c>
    </row>
    <row r="365" spans="1:54" x14ac:dyDescent="0.25">
      <c r="A365" s="2" t="s">
        <v>436</v>
      </c>
      <c r="B365" s="2" t="s">
        <v>4</v>
      </c>
      <c r="C365" s="2" t="s">
        <v>190</v>
      </c>
      <c r="D365" s="5" t="s">
        <v>2443</v>
      </c>
      <c r="E365" t="s">
        <v>416</v>
      </c>
      <c r="F365" t="s">
        <v>434</v>
      </c>
      <c r="G365" t="s">
        <v>435</v>
      </c>
      <c r="H365" s="1">
        <v>7050.02</v>
      </c>
      <c r="I365" s="1">
        <v>0</v>
      </c>
      <c r="J365" s="1">
        <v>1150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302</v>
      </c>
      <c r="R365" s="1">
        <v>0</v>
      </c>
      <c r="S365" s="1">
        <v>0</v>
      </c>
      <c r="T365" s="1">
        <v>0</v>
      </c>
      <c r="U365" s="1">
        <v>0</v>
      </c>
      <c r="V365" s="1">
        <v>302</v>
      </c>
      <c r="W365" s="1">
        <v>0</v>
      </c>
      <c r="X365" s="1">
        <v>1713.62</v>
      </c>
      <c r="Y365" s="1">
        <v>1400</v>
      </c>
      <c r="Z365" s="1">
        <v>20</v>
      </c>
      <c r="AA365" s="1">
        <v>0</v>
      </c>
      <c r="AB365" s="1">
        <v>0</v>
      </c>
      <c r="AC365" s="1">
        <v>0</v>
      </c>
      <c r="AD365" s="1">
        <v>0</v>
      </c>
      <c r="AE365" s="1">
        <v>1000</v>
      </c>
      <c r="AF365" s="1">
        <v>20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160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f t="shared" si="5"/>
        <v>3886.4000000000005</v>
      </c>
      <c r="BB365" s="2" t="s">
        <v>55</v>
      </c>
    </row>
    <row r="366" spans="1:54" x14ac:dyDescent="0.25">
      <c r="A366" s="2" t="s">
        <v>446</v>
      </c>
      <c r="B366" s="2" t="s">
        <v>4</v>
      </c>
      <c r="C366" s="2" t="s">
        <v>190</v>
      </c>
      <c r="D366" s="5" t="s">
        <v>2443</v>
      </c>
      <c r="E366" t="s">
        <v>445</v>
      </c>
      <c r="F366" t="s">
        <v>10</v>
      </c>
      <c r="G366" t="s">
        <v>94</v>
      </c>
      <c r="H366" s="1">
        <v>7050</v>
      </c>
      <c r="I366" s="1">
        <v>0</v>
      </c>
      <c r="J366" s="1">
        <v>1150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302</v>
      </c>
      <c r="R366" s="1">
        <v>0</v>
      </c>
      <c r="S366" s="1">
        <v>0</v>
      </c>
      <c r="T366" s="1">
        <v>0</v>
      </c>
      <c r="U366" s="1">
        <v>0</v>
      </c>
      <c r="V366" s="1">
        <v>302</v>
      </c>
      <c r="W366" s="1">
        <v>0</v>
      </c>
      <c r="X366" s="1">
        <v>0</v>
      </c>
      <c r="Y366" s="1">
        <v>0</v>
      </c>
      <c r="Z366" s="1">
        <v>20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20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160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f t="shared" si="5"/>
        <v>8000</v>
      </c>
      <c r="BB366" s="2" t="s">
        <v>55</v>
      </c>
    </row>
    <row r="367" spans="1:54" x14ac:dyDescent="0.25">
      <c r="A367" s="2" t="s">
        <v>484</v>
      </c>
      <c r="B367" s="2" t="s">
        <v>4</v>
      </c>
      <c r="C367" s="2" t="s">
        <v>190</v>
      </c>
      <c r="D367" s="5" t="s">
        <v>2443</v>
      </c>
      <c r="E367" t="s">
        <v>482</v>
      </c>
      <c r="F367" t="s">
        <v>10</v>
      </c>
      <c r="G367" t="s">
        <v>483</v>
      </c>
      <c r="H367" s="1">
        <v>7087</v>
      </c>
      <c r="I367" s="1">
        <v>0</v>
      </c>
      <c r="J367" s="1">
        <v>1150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306</v>
      </c>
      <c r="R367" s="1">
        <v>0</v>
      </c>
      <c r="S367" s="1">
        <v>0</v>
      </c>
      <c r="T367" s="1">
        <v>0</v>
      </c>
      <c r="U367" s="1">
        <v>0</v>
      </c>
      <c r="V367" s="1">
        <v>306</v>
      </c>
      <c r="W367" s="1">
        <v>0</v>
      </c>
      <c r="X367" s="1">
        <v>0</v>
      </c>
      <c r="Y367" s="1">
        <v>1000</v>
      </c>
      <c r="Z367" s="1">
        <v>20</v>
      </c>
      <c r="AA367" s="1">
        <v>0</v>
      </c>
      <c r="AB367" s="1">
        <v>0</v>
      </c>
      <c r="AC367" s="1">
        <v>0</v>
      </c>
      <c r="AD367" s="1">
        <v>0</v>
      </c>
      <c r="AE367" s="1">
        <v>1000</v>
      </c>
      <c r="AF367" s="1">
        <v>20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160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f t="shared" si="5"/>
        <v>6037</v>
      </c>
      <c r="BB367" s="2" t="s">
        <v>55</v>
      </c>
    </row>
    <row r="368" spans="1:54" x14ac:dyDescent="0.25">
      <c r="A368" s="2" t="s">
        <v>547</v>
      </c>
      <c r="B368" s="2" t="s">
        <v>4</v>
      </c>
      <c r="C368" s="2" t="s">
        <v>190</v>
      </c>
      <c r="D368" s="5" t="s">
        <v>2443</v>
      </c>
      <c r="E368" t="s">
        <v>56</v>
      </c>
      <c r="F368" t="s">
        <v>545</v>
      </c>
      <c r="G368" t="s">
        <v>546</v>
      </c>
      <c r="H368" s="1">
        <v>7050.08</v>
      </c>
      <c r="I368" s="1">
        <v>0</v>
      </c>
      <c r="J368" s="1">
        <v>1150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302</v>
      </c>
      <c r="R368" s="1">
        <v>0</v>
      </c>
      <c r="S368" s="1">
        <v>0</v>
      </c>
      <c r="T368" s="1">
        <v>0</v>
      </c>
      <c r="U368" s="1">
        <v>0</v>
      </c>
      <c r="V368" s="1">
        <v>302</v>
      </c>
      <c r="W368" s="1">
        <v>0</v>
      </c>
      <c r="X368" s="1">
        <v>0</v>
      </c>
      <c r="Y368" s="1">
        <v>0</v>
      </c>
      <c r="Z368" s="1">
        <v>20</v>
      </c>
      <c r="AA368" s="1">
        <v>0</v>
      </c>
      <c r="AB368" s="1">
        <v>0</v>
      </c>
      <c r="AC368" s="1">
        <v>0</v>
      </c>
      <c r="AD368" s="1">
        <v>744.58</v>
      </c>
      <c r="AE368" s="1">
        <v>400</v>
      </c>
      <c r="AF368" s="1">
        <v>20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160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f t="shared" si="5"/>
        <v>6855.5</v>
      </c>
      <c r="BB368" s="2" t="s">
        <v>55</v>
      </c>
    </row>
    <row r="369" spans="1:54" x14ac:dyDescent="0.25">
      <c r="A369" s="2" t="s">
        <v>568</v>
      </c>
      <c r="B369" s="2" t="s">
        <v>4</v>
      </c>
      <c r="C369" s="2" t="s">
        <v>190</v>
      </c>
      <c r="D369" s="5" t="s">
        <v>2443</v>
      </c>
      <c r="E369" t="s">
        <v>566</v>
      </c>
      <c r="F369" t="s">
        <v>416</v>
      </c>
      <c r="G369" t="s">
        <v>567</v>
      </c>
      <c r="H369" s="1">
        <v>7191.01</v>
      </c>
      <c r="I369" s="1">
        <v>0</v>
      </c>
      <c r="J369" s="1">
        <v>950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338</v>
      </c>
      <c r="R369" s="1">
        <v>0</v>
      </c>
      <c r="S369" s="1">
        <v>0</v>
      </c>
      <c r="T369" s="1">
        <v>0</v>
      </c>
      <c r="U369" s="1">
        <v>275.66000000000003</v>
      </c>
      <c r="V369" s="1">
        <v>338</v>
      </c>
      <c r="W369" s="1">
        <v>0</v>
      </c>
      <c r="X369" s="1">
        <v>0</v>
      </c>
      <c r="Y369" s="1">
        <v>0</v>
      </c>
      <c r="Z369" s="1">
        <v>20</v>
      </c>
      <c r="AA369" s="1">
        <v>0</v>
      </c>
      <c r="AB369" s="1">
        <v>0</v>
      </c>
      <c r="AC369" s="1">
        <v>0</v>
      </c>
      <c r="AD369" s="1">
        <v>0</v>
      </c>
      <c r="AE369" s="1">
        <v>800</v>
      </c>
      <c r="AF369" s="1">
        <v>20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160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f t="shared" si="5"/>
        <v>6865.35</v>
      </c>
      <c r="BB369" s="2" t="s">
        <v>55</v>
      </c>
    </row>
    <row r="370" spans="1:54" x14ac:dyDescent="0.25">
      <c r="A370" s="2" t="s">
        <v>636</v>
      </c>
      <c r="B370" s="2" t="s">
        <v>4</v>
      </c>
      <c r="C370" s="2" t="s">
        <v>190</v>
      </c>
      <c r="D370" s="5" t="s">
        <v>2443</v>
      </c>
      <c r="E370" t="s">
        <v>254</v>
      </c>
      <c r="F370" t="s">
        <v>634</v>
      </c>
      <c r="G370" t="s">
        <v>635</v>
      </c>
      <c r="H370" s="1">
        <v>7050</v>
      </c>
      <c r="I370" s="1">
        <v>0</v>
      </c>
      <c r="J370" s="1">
        <v>1150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302</v>
      </c>
      <c r="R370" s="1">
        <v>0</v>
      </c>
      <c r="S370" s="1">
        <v>0</v>
      </c>
      <c r="T370" s="1">
        <v>0</v>
      </c>
      <c r="U370" s="1">
        <v>0</v>
      </c>
      <c r="V370" s="1">
        <v>302</v>
      </c>
      <c r="W370" s="1">
        <v>0</v>
      </c>
      <c r="X370" s="1">
        <v>0</v>
      </c>
      <c r="Y370" s="1">
        <v>0</v>
      </c>
      <c r="Z370" s="1">
        <v>20</v>
      </c>
      <c r="AA370" s="1">
        <v>0</v>
      </c>
      <c r="AB370" s="1">
        <v>0</v>
      </c>
      <c r="AC370" s="1">
        <v>0</v>
      </c>
      <c r="AD370" s="1">
        <v>0</v>
      </c>
      <c r="AE370" s="1">
        <v>600</v>
      </c>
      <c r="AF370" s="1">
        <v>20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160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f t="shared" si="5"/>
        <v>7400</v>
      </c>
      <c r="BB370" s="2" t="s">
        <v>55</v>
      </c>
    </row>
    <row r="371" spans="1:54" x14ac:dyDescent="0.25">
      <c r="A371" s="2" t="s">
        <v>640</v>
      </c>
      <c r="B371" s="2" t="s">
        <v>4</v>
      </c>
      <c r="C371" s="2" t="s">
        <v>190</v>
      </c>
      <c r="D371" s="5" t="s">
        <v>2443</v>
      </c>
      <c r="E371" t="s">
        <v>637</v>
      </c>
      <c r="F371" t="s">
        <v>638</v>
      </c>
      <c r="G371" t="s">
        <v>639</v>
      </c>
      <c r="H371" s="1">
        <v>7050</v>
      </c>
      <c r="I371" s="1">
        <v>0</v>
      </c>
      <c r="J371" s="1">
        <v>1150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302</v>
      </c>
      <c r="R371" s="1">
        <v>0</v>
      </c>
      <c r="S371" s="1">
        <v>0</v>
      </c>
      <c r="T371" s="1">
        <v>0</v>
      </c>
      <c r="U371" s="1">
        <v>0</v>
      </c>
      <c r="V371" s="1">
        <v>302</v>
      </c>
      <c r="W371" s="1">
        <v>0</v>
      </c>
      <c r="X371" s="1">
        <v>0</v>
      </c>
      <c r="Y371" s="1">
        <v>0</v>
      </c>
      <c r="Z371" s="1">
        <v>20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20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160</v>
      </c>
      <c r="AO371" s="1">
        <v>0</v>
      </c>
      <c r="AP371" s="1">
        <v>541.70000000000005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f t="shared" si="5"/>
        <v>7458.3</v>
      </c>
      <c r="BB371" s="2" t="s">
        <v>55</v>
      </c>
    </row>
    <row r="372" spans="1:54" x14ac:dyDescent="0.25">
      <c r="A372" s="2" t="s">
        <v>693</v>
      </c>
      <c r="B372" s="2" t="s">
        <v>4</v>
      </c>
      <c r="C372" s="2" t="s">
        <v>190</v>
      </c>
      <c r="D372" s="5" t="s">
        <v>2443</v>
      </c>
      <c r="E372" t="s">
        <v>691</v>
      </c>
      <c r="F372" t="s">
        <v>93</v>
      </c>
      <c r="G372" t="s">
        <v>692</v>
      </c>
      <c r="H372" s="1">
        <v>7050.05</v>
      </c>
      <c r="I372" s="1">
        <v>0</v>
      </c>
      <c r="J372" s="1">
        <v>1150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302</v>
      </c>
      <c r="R372" s="1">
        <v>0</v>
      </c>
      <c r="S372" s="1">
        <v>0</v>
      </c>
      <c r="T372" s="1">
        <v>0</v>
      </c>
      <c r="U372" s="1">
        <v>0</v>
      </c>
      <c r="V372" s="1">
        <v>302</v>
      </c>
      <c r="W372" s="1">
        <v>0</v>
      </c>
      <c r="X372" s="1">
        <v>0</v>
      </c>
      <c r="Y372" s="1">
        <v>1200</v>
      </c>
      <c r="Z372" s="1">
        <v>20</v>
      </c>
      <c r="AA372" s="1">
        <v>0</v>
      </c>
      <c r="AB372" s="1">
        <v>0</v>
      </c>
      <c r="AC372" s="1">
        <v>0</v>
      </c>
      <c r="AD372" s="1">
        <v>1424.14</v>
      </c>
      <c r="AE372" s="1">
        <v>400</v>
      </c>
      <c r="AF372" s="1">
        <v>20</v>
      </c>
      <c r="AG372" s="1">
        <v>0</v>
      </c>
      <c r="AH372" s="1">
        <v>0</v>
      </c>
      <c r="AI372" s="1">
        <v>0</v>
      </c>
      <c r="AJ372" s="1">
        <v>754.66</v>
      </c>
      <c r="AK372" s="1">
        <v>0</v>
      </c>
      <c r="AL372" s="1">
        <v>0</v>
      </c>
      <c r="AM372" s="1">
        <v>0</v>
      </c>
      <c r="AN372" s="1">
        <v>160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1070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f t="shared" si="5"/>
        <v>3151.2499999999991</v>
      </c>
      <c r="BB372" s="2" t="s">
        <v>55</v>
      </c>
    </row>
    <row r="373" spans="1:54" x14ac:dyDescent="0.25">
      <c r="A373" s="2" t="s">
        <v>697</v>
      </c>
      <c r="B373" s="2" t="s">
        <v>4</v>
      </c>
      <c r="C373" s="2" t="s">
        <v>190</v>
      </c>
      <c r="D373" s="5" t="s">
        <v>2443</v>
      </c>
      <c r="E373" t="s">
        <v>321</v>
      </c>
      <c r="F373" t="s">
        <v>528</v>
      </c>
      <c r="G373" t="s">
        <v>696</v>
      </c>
      <c r="H373" s="1">
        <v>7050.04</v>
      </c>
      <c r="I373" s="1">
        <v>0</v>
      </c>
      <c r="J373" s="1">
        <v>1150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302</v>
      </c>
      <c r="R373" s="1">
        <v>0</v>
      </c>
      <c r="S373" s="1">
        <v>0</v>
      </c>
      <c r="T373" s="1">
        <v>0</v>
      </c>
      <c r="U373" s="1">
        <v>0</v>
      </c>
      <c r="V373" s="1">
        <v>302</v>
      </c>
      <c r="W373" s="1">
        <v>0</v>
      </c>
      <c r="X373" s="1">
        <v>0</v>
      </c>
      <c r="Y373" s="1">
        <v>400</v>
      </c>
      <c r="Z373" s="1">
        <v>20</v>
      </c>
      <c r="AA373" s="1">
        <v>0</v>
      </c>
      <c r="AB373" s="1">
        <v>0</v>
      </c>
      <c r="AC373" s="1">
        <v>467.9</v>
      </c>
      <c r="AD373" s="1">
        <v>1706.54</v>
      </c>
      <c r="AE373" s="1">
        <v>1000</v>
      </c>
      <c r="AF373" s="1">
        <v>20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160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f t="shared" si="5"/>
        <v>4425.6000000000013</v>
      </c>
      <c r="BB373" s="2" t="s">
        <v>55</v>
      </c>
    </row>
    <row r="374" spans="1:54" x14ac:dyDescent="0.25">
      <c r="A374" s="2" t="s">
        <v>753</v>
      </c>
      <c r="B374" s="2" t="s">
        <v>4</v>
      </c>
      <c r="C374" s="2" t="s">
        <v>190</v>
      </c>
      <c r="D374" s="5" t="s">
        <v>2443</v>
      </c>
      <c r="E374" t="s">
        <v>337</v>
      </c>
      <c r="F374" t="s">
        <v>93</v>
      </c>
      <c r="G374" t="s">
        <v>752</v>
      </c>
      <c r="H374" s="1">
        <v>7050.04</v>
      </c>
      <c r="I374" s="1">
        <v>0</v>
      </c>
      <c r="J374" s="1">
        <v>1150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302</v>
      </c>
      <c r="R374" s="1">
        <v>0</v>
      </c>
      <c r="S374" s="1">
        <v>0</v>
      </c>
      <c r="T374" s="1">
        <v>0</v>
      </c>
      <c r="U374" s="1">
        <v>0</v>
      </c>
      <c r="V374" s="1">
        <v>302</v>
      </c>
      <c r="W374" s="1">
        <v>0</v>
      </c>
      <c r="X374" s="1">
        <v>0</v>
      </c>
      <c r="Y374" s="1">
        <v>0</v>
      </c>
      <c r="Z374" s="1">
        <v>20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20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160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2650.34</v>
      </c>
      <c r="AW374" s="1">
        <v>0</v>
      </c>
      <c r="AX374" s="1">
        <v>0</v>
      </c>
      <c r="AY374" s="1">
        <v>0</v>
      </c>
      <c r="AZ374" s="1">
        <v>0</v>
      </c>
      <c r="BA374" s="1">
        <f t="shared" si="5"/>
        <v>5349.7000000000007</v>
      </c>
      <c r="BB374" s="2" t="s">
        <v>55</v>
      </c>
    </row>
    <row r="375" spans="1:54" x14ac:dyDescent="0.25">
      <c r="A375" s="2" t="s">
        <v>881</v>
      </c>
      <c r="B375" s="2" t="s">
        <v>4</v>
      </c>
      <c r="C375" s="2" t="s">
        <v>190</v>
      </c>
      <c r="D375" s="5" t="s">
        <v>2443</v>
      </c>
      <c r="E375" t="s">
        <v>879</v>
      </c>
      <c r="F375" t="s">
        <v>237</v>
      </c>
      <c r="G375" t="s">
        <v>880</v>
      </c>
      <c r="H375" s="1">
        <v>9084.0499999999993</v>
      </c>
      <c r="I375" s="1">
        <v>0</v>
      </c>
      <c r="J375" s="1">
        <v>1150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874</v>
      </c>
      <c r="R375" s="1">
        <v>0</v>
      </c>
      <c r="S375" s="1">
        <v>0</v>
      </c>
      <c r="T375" s="1">
        <v>0</v>
      </c>
      <c r="U375" s="1">
        <v>0</v>
      </c>
      <c r="V375" s="1">
        <v>874</v>
      </c>
      <c r="W375" s="1">
        <v>0</v>
      </c>
      <c r="X375" s="1">
        <v>920.29</v>
      </c>
      <c r="Y375" s="1">
        <v>0</v>
      </c>
      <c r="Z375" s="1">
        <v>20</v>
      </c>
      <c r="AA375" s="1">
        <v>0</v>
      </c>
      <c r="AB375" s="1">
        <v>0</v>
      </c>
      <c r="AC375" s="1">
        <v>0</v>
      </c>
      <c r="AD375" s="1">
        <v>1020</v>
      </c>
      <c r="AE375" s="1">
        <v>600</v>
      </c>
      <c r="AF375" s="1">
        <v>20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160</v>
      </c>
      <c r="AO375" s="1">
        <v>0</v>
      </c>
      <c r="AP375" s="1">
        <v>379.86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f t="shared" si="5"/>
        <v>7113.8999999999987</v>
      </c>
      <c r="BB375" s="2" t="s">
        <v>55</v>
      </c>
    </row>
    <row r="376" spans="1:54" x14ac:dyDescent="0.25">
      <c r="A376" s="2" t="s">
        <v>882</v>
      </c>
      <c r="B376" s="2" t="s">
        <v>4</v>
      </c>
      <c r="C376" s="2" t="s">
        <v>190</v>
      </c>
      <c r="D376" s="5" t="s">
        <v>2443</v>
      </c>
      <c r="E376" t="s">
        <v>415</v>
      </c>
      <c r="F376" t="s">
        <v>93</v>
      </c>
      <c r="G376" t="s">
        <v>231</v>
      </c>
      <c r="H376" s="1">
        <v>7050</v>
      </c>
      <c r="I376" s="1">
        <v>0</v>
      </c>
      <c r="J376" s="1">
        <v>1150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302</v>
      </c>
      <c r="R376" s="1">
        <v>0</v>
      </c>
      <c r="S376" s="1">
        <v>0</v>
      </c>
      <c r="T376" s="1">
        <v>0</v>
      </c>
      <c r="U376" s="1">
        <v>0</v>
      </c>
      <c r="V376" s="1">
        <v>302</v>
      </c>
      <c r="W376" s="1">
        <v>0</v>
      </c>
      <c r="X376" s="1">
        <v>0</v>
      </c>
      <c r="Y376" s="1">
        <v>0</v>
      </c>
      <c r="Z376" s="1">
        <v>20</v>
      </c>
      <c r="AA376" s="1">
        <v>0</v>
      </c>
      <c r="AB376" s="1">
        <v>0</v>
      </c>
      <c r="AC376" s="1">
        <v>0</v>
      </c>
      <c r="AD376" s="1">
        <v>582.5</v>
      </c>
      <c r="AE376" s="1">
        <v>0</v>
      </c>
      <c r="AF376" s="1">
        <v>20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160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f t="shared" si="5"/>
        <v>7417.5</v>
      </c>
      <c r="BB376" s="2" t="s">
        <v>55</v>
      </c>
    </row>
    <row r="377" spans="1:54" x14ac:dyDescent="0.25">
      <c r="A377" s="2" t="s">
        <v>996</v>
      </c>
      <c r="B377" s="2" t="s">
        <v>4</v>
      </c>
      <c r="C377" s="2" t="s">
        <v>190</v>
      </c>
      <c r="D377" s="5" t="s">
        <v>2443</v>
      </c>
      <c r="E377" t="s">
        <v>502</v>
      </c>
      <c r="F377" t="s">
        <v>47</v>
      </c>
      <c r="G377" t="s">
        <v>995</v>
      </c>
      <c r="H377" s="1">
        <v>7050.04</v>
      </c>
      <c r="I377" s="1">
        <v>0</v>
      </c>
      <c r="J377" s="1">
        <v>1150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302</v>
      </c>
      <c r="R377" s="1">
        <v>0</v>
      </c>
      <c r="S377" s="1">
        <v>0</v>
      </c>
      <c r="T377" s="1">
        <v>0</v>
      </c>
      <c r="U377" s="1">
        <v>0</v>
      </c>
      <c r="V377" s="1">
        <v>302</v>
      </c>
      <c r="W377" s="1">
        <v>0</v>
      </c>
      <c r="X377" s="1">
        <v>0</v>
      </c>
      <c r="Y377" s="1">
        <v>0</v>
      </c>
      <c r="Z377" s="1">
        <v>20</v>
      </c>
      <c r="AA377" s="1">
        <v>0</v>
      </c>
      <c r="AB377" s="1">
        <v>0</v>
      </c>
      <c r="AC377" s="1">
        <v>0</v>
      </c>
      <c r="AD377" s="1">
        <v>271.83999999999997</v>
      </c>
      <c r="AE377" s="1">
        <v>600</v>
      </c>
      <c r="AF377" s="1">
        <v>20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160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f t="shared" si="5"/>
        <v>7128.2000000000007</v>
      </c>
      <c r="BB377" s="2" t="s">
        <v>55</v>
      </c>
    </row>
    <row r="378" spans="1:54" x14ac:dyDescent="0.25">
      <c r="A378" s="2" t="s">
        <v>1065</v>
      </c>
      <c r="B378" s="2" t="s">
        <v>4</v>
      </c>
      <c r="C378" s="2" t="s">
        <v>190</v>
      </c>
      <c r="D378" s="5" t="s">
        <v>2443</v>
      </c>
      <c r="E378" t="s">
        <v>192</v>
      </c>
      <c r="F378" t="s">
        <v>313</v>
      </c>
      <c r="G378" t="s">
        <v>837</v>
      </c>
      <c r="H378" s="1">
        <v>6050.04</v>
      </c>
      <c r="I378" s="1">
        <v>0</v>
      </c>
      <c r="J378" s="1">
        <v>1150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152</v>
      </c>
      <c r="R378" s="1">
        <v>0</v>
      </c>
      <c r="S378" s="1">
        <v>0</v>
      </c>
      <c r="T378" s="1">
        <v>0</v>
      </c>
      <c r="U378" s="1">
        <v>0</v>
      </c>
      <c r="V378" s="1">
        <v>152</v>
      </c>
      <c r="W378" s="1">
        <v>0</v>
      </c>
      <c r="X378" s="1">
        <v>0</v>
      </c>
      <c r="Y378" s="1">
        <v>0</v>
      </c>
      <c r="Z378" s="1">
        <v>20</v>
      </c>
      <c r="AA378" s="1">
        <v>0</v>
      </c>
      <c r="AB378" s="1">
        <v>0</v>
      </c>
      <c r="AC378" s="1">
        <v>0</v>
      </c>
      <c r="AD378" s="1">
        <v>0</v>
      </c>
      <c r="AE378" s="1">
        <v>600</v>
      </c>
      <c r="AF378" s="1">
        <v>20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345.34</v>
      </c>
      <c r="AM378" s="1">
        <v>0</v>
      </c>
      <c r="AN378" s="1">
        <v>160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f t="shared" si="5"/>
        <v>6054.7</v>
      </c>
      <c r="BB378" s="2" t="s">
        <v>55</v>
      </c>
    </row>
    <row r="379" spans="1:54" x14ac:dyDescent="0.25">
      <c r="A379" s="2" t="s">
        <v>1112</v>
      </c>
      <c r="B379" s="2" t="s">
        <v>17</v>
      </c>
      <c r="C379" s="2" t="s">
        <v>190</v>
      </c>
      <c r="D379" s="5" t="s">
        <v>2443</v>
      </c>
      <c r="E379" t="s">
        <v>205</v>
      </c>
      <c r="F379" t="s">
        <v>1110</v>
      </c>
      <c r="G379" t="s">
        <v>1111</v>
      </c>
      <c r="H379" s="1">
        <v>5305.08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42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1001.06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2537.52</v>
      </c>
      <c r="AK379" s="1">
        <v>0</v>
      </c>
      <c r="AL379" s="1">
        <v>0</v>
      </c>
      <c r="AM379" s="1">
        <v>264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400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f t="shared" si="5"/>
        <v>1060.5000000000005</v>
      </c>
      <c r="BB379" s="2" t="s">
        <v>55</v>
      </c>
    </row>
    <row r="380" spans="1:54" x14ac:dyDescent="0.25">
      <c r="A380" s="2" t="s">
        <v>1114</v>
      </c>
      <c r="B380" s="2" t="s">
        <v>4</v>
      </c>
      <c r="C380" s="2" t="s">
        <v>190</v>
      </c>
      <c r="D380" s="5" t="s">
        <v>2443</v>
      </c>
      <c r="E380" t="s">
        <v>137</v>
      </c>
      <c r="F380" t="s">
        <v>124</v>
      </c>
      <c r="G380" t="s">
        <v>1113</v>
      </c>
      <c r="H380" s="1">
        <v>7050</v>
      </c>
      <c r="I380" s="1">
        <v>0</v>
      </c>
      <c r="J380" s="1">
        <v>950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274</v>
      </c>
      <c r="R380" s="1">
        <v>0</v>
      </c>
      <c r="S380" s="1">
        <v>0</v>
      </c>
      <c r="T380" s="1">
        <v>0</v>
      </c>
      <c r="U380" s="1">
        <v>540.5</v>
      </c>
      <c r="V380" s="1">
        <v>274</v>
      </c>
      <c r="W380" s="1">
        <v>0</v>
      </c>
      <c r="X380" s="1">
        <v>0</v>
      </c>
      <c r="Y380" s="1">
        <v>0</v>
      </c>
      <c r="Z380" s="1">
        <v>20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20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160</v>
      </c>
      <c r="AO380" s="1">
        <v>315.60000000000002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f t="shared" si="5"/>
        <v>6943.9</v>
      </c>
      <c r="BB380" s="2" t="s">
        <v>55</v>
      </c>
    </row>
    <row r="381" spans="1:54" x14ac:dyDescent="0.25">
      <c r="A381" s="2" t="s">
        <v>1213</v>
      </c>
      <c r="B381" s="2" t="s">
        <v>4</v>
      </c>
      <c r="C381" s="2" t="s">
        <v>190</v>
      </c>
      <c r="D381" s="5" t="s">
        <v>2443</v>
      </c>
      <c r="E381" t="s">
        <v>1211</v>
      </c>
      <c r="F381" t="s">
        <v>222</v>
      </c>
      <c r="G381" t="s">
        <v>1212</v>
      </c>
      <c r="H381" s="1">
        <v>6050.05</v>
      </c>
      <c r="I381" s="1">
        <v>0</v>
      </c>
      <c r="J381" s="1">
        <v>1150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152</v>
      </c>
      <c r="R381" s="1">
        <v>0</v>
      </c>
      <c r="S381" s="1">
        <v>0</v>
      </c>
      <c r="T381" s="1">
        <v>0</v>
      </c>
      <c r="U381" s="1">
        <v>0</v>
      </c>
      <c r="V381" s="1">
        <v>152</v>
      </c>
      <c r="W381" s="1">
        <v>0</v>
      </c>
      <c r="X381" s="1">
        <v>0</v>
      </c>
      <c r="Y381" s="1">
        <v>0</v>
      </c>
      <c r="Z381" s="1">
        <v>20</v>
      </c>
      <c r="AA381" s="1">
        <v>0</v>
      </c>
      <c r="AB381" s="1">
        <v>0</v>
      </c>
      <c r="AC381" s="1">
        <v>0</v>
      </c>
      <c r="AD381" s="1">
        <v>523.44000000000005</v>
      </c>
      <c r="AE381" s="1">
        <v>0</v>
      </c>
      <c r="AF381" s="1">
        <v>20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160</v>
      </c>
      <c r="AO381" s="1">
        <v>0</v>
      </c>
      <c r="AP381" s="1">
        <v>419.16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f t="shared" si="5"/>
        <v>6057.4500000000007</v>
      </c>
      <c r="BB381" s="2" t="s">
        <v>55</v>
      </c>
    </row>
    <row r="382" spans="1:54" x14ac:dyDescent="0.25">
      <c r="A382" s="2" t="s">
        <v>1257</v>
      </c>
      <c r="B382" s="2" t="s">
        <v>4</v>
      </c>
      <c r="C382" s="2" t="s">
        <v>190</v>
      </c>
      <c r="D382" s="5" t="s">
        <v>2443</v>
      </c>
      <c r="E382" t="s">
        <v>1254</v>
      </c>
      <c r="F382" t="s">
        <v>1255</v>
      </c>
      <c r="G382" t="s">
        <v>1256</v>
      </c>
      <c r="H382" s="1">
        <v>6050.03</v>
      </c>
      <c r="I382" s="1">
        <v>2924.17</v>
      </c>
      <c r="J382" s="1">
        <v>1150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742</v>
      </c>
      <c r="R382" s="1">
        <v>0</v>
      </c>
      <c r="S382" s="1">
        <v>0</v>
      </c>
      <c r="T382" s="1">
        <v>0</v>
      </c>
      <c r="U382" s="1">
        <v>0</v>
      </c>
      <c r="V382" s="1">
        <v>742</v>
      </c>
      <c r="W382" s="1">
        <v>0</v>
      </c>
      <c r="X382" s="1">
        <v>0</v>
      </c>
      <c r="Y382" s="1">
        <v>0</v>
      </c>
      <c r="Z382" s="1">
        <v>20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20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160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f t="shared" si="5"/>
        <v>9924.2000000000007</v>
      </c>
      <c r="BB382" s="2" t="s">
        <v>55</v>
      </c>
    </row>
    <row r="383" spans="1:54" x14ac:dyDescent="0.25">
      <c r="A383" s="2" t="s">
        <v>1303</v>
      </c>
      <c r="B383" s="2" t="s">
        <v>4</v>
      </c>
      <c r="C383" s="2" t="s">
        <v>190</v>
      </c>
      <c r="D383" s="5" t="s">
        <v>2443</v>
      </c>
      <c r="E383" t="s">
        <v>1301</v>
      </c>
      <c r="F383" t="s">
        <v>206</v>
      </c>
      <c r="G383" t="s">
        <v>1302</v>
      </c>
      <c r="H383" s="1">
        <v>6540</v>
      </c>
      <c r="I383" s="1">
        <v>0</v>
      </c>
      <c r="J383" s="1">
        <v>1150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248</v>
      </c>
      <c r="R383" s="1">
        <v>0</v>
      </c>
      <c r="S383" s="1">
        <v>0</v>
      </c>
      <c r="T383" s="1">
        <v>0</v>
      </c>
      <c r="U383" s="1">
        <v>0</v>
      </c>
      <c r="V383" s="1">
        <v>248</v>
      </c>
      <c r="W383" s="1">
        <v>0</v>
      </c>
      <c r="X383" s="1">
        <v>0</v>
      </c>
      <c r="Y383" s="1">
        <v>0</v>
      </c>
      <c r="Z383" s="1">
        <v>20</v>
      </c>
      <c r="AA383" s="1">
        <v>0</v>
      </c>
      <c r="AB383" s="1">
        <v>0</v>
      </c>
      <c r="AC383" s="1">
        <v>0</v>
      </c>
      <c r="AD383" s="1">
        <v>0</v>
      </c>
      <c r="AE383" s="1">
        <v>1400</v>
      </c>
      <c r="AF383" s="1">
        <v>20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160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200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f t="shared" si="5"/>
        <v>5890</v>
      </c>
      <c r="BB383" s="2" t="s">
        <v>55</v>
      </c>
    </row>
    <row r="384" spans="1:54" x14ac:dyDescent="0.25">
      <c r="A384" s="2" t="s">
        <v>1387</v>
      </c>
      <c r="B384" s="2" t="s">
        <v>17</v>
      </c>
      <c r="C384" s="2" t="s">
        <v>190</v>
      </c>
      <c r="D384" s="5" t="s">
        <v>2443</v>
      </c>
      <c r="E384" t="s">
        <v>246</v>
      </c>
      <c r="F384" t="s">
        <v>1271</v>
      </c>
      <c r="G384" t="s">
        <v>1386</v>
      </c>
      <c r="H384" s="1">
        <v>7000.02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298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1473.82</v>
      </c>
      <c r="AE384" s="1">
        <v>1000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336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f t="shared" si="5"/>
        <v>3892.2000000000007</v>
      </c>
      <c r="BB384" s="2" t="s">
        <v>55</v>
      </c>
    </row>
    <row r="385" spans="1:54" x14ac:dyDescent="0.25">
      <c r="A385" s="2" t="s">
        <v>1449</v>
      </c>
      <c r="B385" s="2" t="s">
        <v>17</v>
      </c>
      <c r="C385" s="2" t="s">
        <v>190</v>
      </c>
      <c r="D385" s="5" t="s">
        <v>2443</v>
      </c>
      <c r="E385" t="s">
        <v>1271</v>
      </c>
      <c r="F385" t="s">
        <v>434</v>
      </c>
      <c r="G385" t="s">
        <v>308</v>
      </c>
      <c r="H385" s="1">
        <v>4500</v>
      </c>
      <c r="I385" s="1">
        <v>300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59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900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226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f t="shared" si="5"/>
        <v>3733</v>
      </c>
      <c r="BB385" s="2" t="s">
        <v>55</v>
      </c>
    </row>
    <row r="386" spans="1:54" x14ac:dyDescent="0.25">
      <c r="A386" s="2" t="s">
        <v>1820</v>
      </c>
      <c r="B386" s="2" t="s">
        <v>4</v>
      </c>
      <c r="C386" s="2" t="s">
        <v>190</v>
      </c>
      <c r="D386" s="5" t="s">
        <v>2443</v>
      </c>
      <c r="E386" t="s">
        <v>43</v>
      </c>
      <c r="F386" t="s">
        <v>206</v>
      </c>
      <c r="G386" t="s">
        <v>1819</v>
      </c>
      <c r="H386" s="1">
        <v>5500</v>
      </c>
      <c r="I386" s="1">
        <v>0</v>
      </c>
      <c r="J386" s="1">
        <v>1150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92</v>
      </c>
      <c r="R386" s="1">
        <v>0</v>
      </c>
      <c r="S386" s="1">
        <v>0</v>
      </c>
      <c r="T386" s="1">
        <v>0</v>
      </c>
      <c r="U386" s="1">
        <v>0</v>
      </c>
      <c r="V386" s="1">
        <v>92</v>
      </c>
      <c r="W386" s="1">
        <v>0</v>
      </c>
      <c r="X386" s="1">
        <v>0</v>
      </c>
      <c r="Y386" s="1">
        <v>0</v>
      </c>
      <c r="Z386" s="1">
        <v>20</v>
      </c>
      <c r="AA386" s="1">
        <v>0</v>
      </c>
      <c r="AB386" s="1">
        <v>0</v>
      </c>
      <c r="AC386" s="1">
        <v>0</v>
      </c>
      <c r="AD386" s="1">
        <v>0</v>
      </c>
      <c r="AE386" s="1">
        <v>1000</v>
      </c>
      <c r="AF386" s="1">
        <v>20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160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f t="shared" si="5"/>
        <v>5450</v>
      </c>
      <c r="BB386" s="2" t="s">
        <v>55</v>
      </c>
    </row>
    <row r="387" spans="1:54" x14ac:dyDescent="0.25">
      <c r="A387" s="2" t="s">
        <v>1822</v>
      </c>
      <c r="B387" s="2" t="s">
        <v>4</v>
      </c>
      <c r="C387" s="2" t="s">
        <v>190</v>
      </c>
      <c r="D387" s="5" t="s">
        <v>2443</v>
      </c>
      <c r="E387" t="s">
        <v>597</v>
      </c>
      <c r="F387" t="s">
        <v>353</v>
      </c>
      <c r="G387" t="s">
        <v>1821</v>
      </c>
      <c r="H387" s="1">
        <v>6540</v>
      </c>
      <c r="I387" s="1">
        <v>654</v>
      </c>
      <c r="J387" s="1">
        <v>1150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282</v>
      </c>
      <c r="R387" s="1">
        <v>0</v>
      </c>
      <c r="S387" s="1">
        <v>0</v>
      </c>
      <c r="T387" s="1">
        <v>0</v>
      </c>
      <c r="U387" s="1">
        <v>0</v>
      </c>
      <c r="V387" s="1">
        <v>282</v>
      </c>
      <c r="W387" s="1">
        <v>0</v>
      </c>
      <c r="X387" s="1">
        <v>0</v>
      </c>
      <c r="Y387" s="1">
        <v>400</v>
      </c>
      <c r="Z387" s="1">
        <v>20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20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160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f t="shared" si="5"/>
        <v>7744</v>
      </c>
      <c r="BB387" s="2" t="s">
        <v>55</v>
      </c>
    </row>
    <row r="388" spans="1:54" x14ac:dyDescent="0.25">
      <c r="A388" s="2" t="s">
        <v>2306</v>
      </c>
      <c r="B388" s="2" t="s">
        <v>2259</v>
      </c>
      <c r="C388" s="2" t="s">
        <v>190</v>
      </c>
      <c r="D388" s="5" t="s">
        <v>2443</v>
      </c>
      <c r="E388" t="s">
        <v>2305</v>
      </c>
      <c r="F388" t="s">
        <v>402</v>
      </c>
      <c r="G388" t="s">
        <v>692</v>
      </c>
      <c r="H388" s="1">
        <v>4000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148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300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200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f t="shared" si="5"/>
        <v>3648</v>
      </c>
      <c r="BB388" s="2" t="s">
        <v>55</v>
      </c>
    </row>
    <row r="389" spans="1:54" x14ac:dyDescent="0.25">
      <c r="A389" s="2" t="s">
        <v>2309</v>
      </c>
      <c r="B389" s="2" t="s">
        <v>2259</v>
      </c>
      <c r="C389" s="2" t="s">
        <v>190</v>
      </c>
      <c r="D389" s="5" t="s">
        <v>2443</v>
      </c>
      <c r="E389" t="s">
        <v>2307</v>
      </c>
      <c r="F389" t="s">
        <v>171</v>
      </c>
      <c r="G389" t="s">
        <v>2308</v>
      </c>
      <c r="H389" s="1">
        <v>4000.04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145</v>
      </c>
      <c r="T389" s="1">
        <v>0</v>
      </c>
      <c r="U389" s="1">
        <v>153.33000000000001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158.06</v>
      </c>
      <c r="AE389" s="1">
        <v>200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200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150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f t="shared" si="5"/>
        <v>3283.65</v>
      </c>
      <c r="BB389" s="2" t="s">
        <v>55</v>
      </c>
    </row>
    <row r="390" spans="1:54" x14ac:dyDescent="0.25">
      <c r="A390" s="2" t="s">
        <v>2311</v>
      </c>
      <c r="B390" s="2" t="s">
        <v>2259</v>
      </c>
      <c r="C390" s="2" t="s">
        <v>190</v>
      </c>
      <c r="D390" s="5" t="s">
        <v>2443</v>
      </c>
      <c r="E390" t="s">
        <v>2310</v>
      </c>
      <c r="F390" t="s">
        <v>1143</v>
      </c>
      <c r="G390" t="s">
        <v>1810</v>
      </c>
      <c r="H390" s="1">
        <v>3800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162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190</v>
      </c>
      <c r="AN390" s="1">
        <v>0</v>
      </c>
      <c r="AO390" s="1">
        <v>0</v>
      </c>
      <c r="AP390" s="1">
        <v>372.1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f t="shared" si="5"/>
        <v>3399.9</v>
      </c>
      <c r="BB390" s="2" t="s">
        <v>55</v>
      </c>
    </row>
    <row r="391" spans="1:54" x14ac:dyDescent="0.25">
      <c r="A391" s="2" t="s">
        <v>2313</v>
      </c>
      <c r="B391" s="2" t="s">
        <v>2259</v>
      </c>
      <c r="C391" s="2" t="s">
        <v>190</v>
      </c>
      <c r="D391" s="5" t="s">
        <v>2443</v>
      </c>
      <c r="E391" t="s">
        <v>558</v>
      </c>
      <c r="F391" t="s">
        <v>321</v>
      </c>
      <c r="G391" t="s">
        <v>2312</v>
      </c>
      <c r="H391" s="1">
        <v>5000.0600000000004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8</v>
      </c>
      <c r="W391" s="1">
        <v>0</v>
      </c>
      <c r="X391" s="1">
        <v>988.86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1713.42</v>
      </c>
      <c r="AK391" s="1">
        <v>0</v>
      </c>
      <c r="AL391" s="1">
        <v>0</v>
      </c>
      <c r="AM391" s="1">
        <v>250</v>
      </c>
      <c r="AN391" s="1">
        <v>0</v>
      </c>
      <c r="AO391" s="1">
        <v>0</v>
      </c>
      <c r="AP391" s="1">
        <v>380.8</v>
      </c>
      <c r="AQ391" s="1">
        <v>0</v>
      </c>
      <c r="AR391" s="1">
        <v>0</v>
      </c>
      <c r="AS391" s="1">
        <v>0</v>
      </c>
      <c r="AT391" s="1">
        <v>0</v>
      </c>
      <c r="AU391" s="1">
        <v>1070</v>
      </c>
      <c r="AV391" s="1">
        <v>0</v>
      </c>
      <c r="AW391" s="1">
        <v>0</v>
      </c>
      <c r="AX391" s="1">
        <v>0</v>
      </c>
      <c r="AY391" s="1">
        <v>0</v>
      </c>
      <c r="AZ391" s="1">
        <v>364.38</v>
      </c>
      <c r="BA391" s="1">
        <f t="shared" si="5"/>
        <v>224.60000000000025</v>
      </c>
      <c r="BB391" s="2" t="s">
        <v>55</v>
      </c>
    </row>
    <row r="392" spans="1:54" x14ac:dyDescent="0.25">
      <c r="A392" s="2" t="s">
        <v>2316</v>
      </c>
      <c r="B392" s="2" t="s">
        <v>2259</v>
      </c>
      <c r="C392" s="2" t="s">
        <v>190</v>
      </c>
      <c r="D392" s="5" t="s">
        <v>2443</v>
      </c>
      <c r="E392" t="s">
        <v>171</v>
      </c>
      <c r="F392" t="s">
        <v>2314</v>
      </c>
      <c r="G392" t="s">
        <v>2315</v>
      </c>
      <c r="H392" s="1">
        <v>4000.04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148</v>
      </c>
      <c r="T392" s="1">
        <v>0</v>
      </c>
      <c r="U392" s="1">
        <v>0</v>
      </c>
      <c r="V392" s="1">
        <v>0</v>
      </c>
      <c r="W392" s="1">
        <v>0</v>
      </c>
      <c r="X392" s="1">
        <v>865.14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200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f t="shared" si="5"/>
        <v>3082.9</v>
      </c>
      <c r="BB392" s="2" t="s">
        <v>55</v>
      </c>
    </row>
    <row r="393" spans="1:54" x14ac:dyDescent="0.25">
      <c r="A393" s="2" t="s">
        <v>1392</v>
      </c>
      <c r="B393" s="2" t="s">
        <v>4</v>
      </c>
      <c r="C393" s="2" t="s">
        <v>893</v>
      </c>
      <c r="D393" s="5" t="s">
        <v>2444</v>
      </c>
      <c r="E393" t="s">
        <v>174</v>
      </c>
      <c r="F393" t="s">
        <v>1390</v>
      </c>
      <c r="G393" t="s">
        <v>1391</v>
      </c>
      <c r="H393" s="1">
        <v>18007.04</v>
      </c>
      <c r="I393" s="1">
        <v>0</v>
      </c>
      <c r="J393" s="1">
        <v>1150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2738</v>
      </c>
      <c r="R393" s="1">
        <v>0</v>
      </c>
      <c r="S393" s="1">
        <v>0</v>
      </c>
      <c r="T393" s="1">
        <v>0</v>
      </c>
      <c r="U393" s="1">
        <v>0</v>
      </c>
      <c r="V393" s="1">
        <v>2738</v>
      </c>
      <c r="W393" s="1">
        <v>0</v>
      </c>
      <c r="X393" s="1">
        <v>0</v>
      </c>
      <c r="Y393" s="1">
        <v>0</v>
      </c>
      <c r="Z393" s="1">
        <v>20</v>
      </c>
      <c r="AA393" s="1">
        <v>0</v>
      </c>
      <c r="AB393" s="1">
        <v>0</v>
      </c>
      <c r="AC393" s="1">
        <v>0</v>
      </c>
      <c r="AD393" s="1">
        <v>0</v>
      </c>
      <c r="AE393" s="1">
        <v>2000</v>
      </c>
      <c r="AF393" s="1">
        <v>20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160</v>
      </c>
      <c r="AO393" s="1">
        <v>0</v>
      </c>
      <c r="AP393" s="1">
        <v>1291.6400000000001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f t="shared" si="5"/>
        <v>15665.400000000001</v>
      </c>
      <c r="BB393" s="2" t="s">
        <v>67</v>
      </c>
    </row>
    <row r="394" spans="1:54" x14ac:dyDescent="0.25">
      <c r="A394" s="2" t="s">
        <v>1670</v>
      </c>
      <c r="B394" s="2" t="s">
        <v>4</v>
      </c>
      <c r="C394" s="2" t="s">
        <v>893</v>
      </c>
      <c r="D394" s="5" t="s">
        <v>2444</v>
      </c>
      <c r="E394" t="s">
        <v>286</v>
      </c>
      <c r="F394" t="s">
        <v>73</v>
      </c>
      <c r="G394" t="s">
        <v>1669</v>
      </c>
      <c r="H394" s="1">
        <v>7050</v>
      </c>
      <c r="I394" s="1">
        <v>0</v>
      </c>
      <c r="J394" s="1">
        <v>1150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302</v>
      </c>
      <c r="R394" s="1">
        <v>0</v>
      </c>
      <c r="S394" s="1">
        <v>0</v>
      </c>
      <c r="T394" s="1">
        <v>0</v>
      </c>
      <c r="U394" s="1">
        <v>0</v>
      </c>
      <c r="V394" s="1">
        <v>302</v>
      </c>
      <c r="W394" s="1">
        <v>0</v>
      </c>
      <c r="X394" s="1">
        <v>0</v>
      </c>
      <c r="Y394" s="1">
        <v>0</v>
      </c>
      <c r="Z394" s="1">
        <v>20</v>
      </c>
      <c r="AA394" s="1">
        <v>0</v>
      </c>
      <c r="AB394" s="1">
        <v>0</v>
      </c>
      <c r="AC394" s="1">
        <v>0</v>
      </c>
      <c r="AD394" s="1">
        <v>0</v>
      </c>
      <c r="AE394" s="1">
        <v>1400</v>
      </c>
      <c r="AF394" s="1">
        <v>20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160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f t="shared" si="5"/>
        <v>6600</v>
      </c>
      <c r="BB394" s="2" t="s">
        <v>67</v>
      </c>
    </row>
    <row r="395" spans="1:54" x14ac:dyDescent="0.25">
      <c r="A395" s="2" t="s">
        <v>1696</v>
      </c>
      <c r="B395" s="2" t="s">
        <v>4</v>
      </c>
      <c r="C395" s="2" t="s">
        <v>893</v>
      </c>
      <c r="D395" s="5" t="s">
        <v>2444</v>
      </c>
      <c r="E395" t="s">
        <v>1694</v>
      </c>
      <c r="F395" t="s">
        <v>1695</v>
      </c>
      <c r="G395" t="s">
        <v>264</v>
      </c>
      <c r="H395" s="1">
        <v>15546.06</v>
      </c>
      <c r="I395" s="1">
        <v>0</v>
      </c>
      <c r="J395" s="1">
        <v>1150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2212</v>
      </c>
      <c r="R395" s="1">
        <v>0</v>
      </c>
      <c r="S395" s="1">
        <v>0</v>
      </c>
      <c r="T395" s="1">
        <v>0</v>
      </c>
      <c r="U395" s="1">
        <v>0</v>
      </c>
      <c r="V395" s="1">
        <v>2212</v>
      </c>
      <c r="W395" s="1">
        <v>0</v>
      </c>
      <c r="X395" s="1">
        <v>0</v>
      </c>
      <c r="Y395" s="1">
        <v>0</v>
      </c>
      <c r="Z395" s="1">
        <v>20</v>
      </c>
      <c r="AA395" s="1">
        <v>0</v>
      </c>
      <c r="AB395" s="1">
        <v>0</v>
      </c>
      <c r="AC395" s="1">
        <v>0</v>
      </c>
      <c r="AD395" s="1">
        <v>0</v>
      </c>
      <c r="AE395" s="1">
        <v>4000</v>
      </c>
      <c r="AF395" s="1">
        <v>20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160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1130.46</v>
      </c>
      <c r="AW395" s="1">
        <v>0</v>
      </c>
      <c r="AX395" s="1">
        <v>0</v>
      </c>
      <c r="AY395" s="1">
        <v>0</v>
      </c>
      <c r="AZ395" s="1">
        <v>0</v>
      </c>
      <c r="BA395" s="1">
        <f t="shared" si="5"/>
        <v>11365.599999999999</v>
      </c>
      <c r="BB395" s="2" t="s">
        <v>38</v>
      </c>
    </row>
    <row r="396" spans="1:54" x14ac:dyDescent="0.25">
      <c r="A396" s="2" t="s">
        <v>1979</v>
      </c>
      <c r="B396" s="2" t="s">
        <v>248</v>
      </c>
      <c r="C396" s="2" t="s">
        <v>893</v>
      </c>
      <c r="D396" s="5" t="s">
        <v>2444</v>
      </c>
      <c r="E396" t="s">
        <v>164</v>
      </c>
      <c r="F396" t="s">
        <v>969</v>
      </c>
      <c r="G396" t="s">
        <v>1978</v>
      </c>
      <c r="H396" s="1">
        <v>59400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14140</v>
      </c>
      <c r="W396" s="1">
        <v>0</v>
      </c>
      <c r="X396" s="1">
        <v>5000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2264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f t="shared" si="5"/>
        <v>37996</v>
      </c>
      <c r="BB396" s="2" t="s">
        <v>1980</v>
      </c>
    </row>
    <row r="397" spans="1:54" x14ac:dyDescent="0.25">
      <c r="A397" s="2" t="s">
        <v>2019</v>
      </c>
      <c r="B397" s="2" t="s">
        <v>248</v>
      </c>
      <c r="C397" s="2" t="s">
        <v>893</v>
      </c>
      <c r="D397" s="5" t="s">
        <v>2444</v>
      </c>
      <c r="E397" t="s">
        <v>359</v>
      </c>
      <c r="F397" t="s">
        <v>26</v>
      </c>
      <c r="G397" t="s">
        <v>74</v>
      </c>
      <c r="H397" s="1">
        <v>34650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6716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2000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1396</v>
      </c>
      <c r="AN397" s="1">
        <v>0</v>
      </c>
      <c r="AO397" s="1">
        <v>0</v>
      </c>
      <c r="AP397" s="1">
        <v>2250.9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f t="shared" si="5"/>
        <v>22287.1</v>
      </c>
      <c r="BB397" s="2" t="s">
        <v>2020</v>
      </c>
    </row>
    <row r="398" spans="1:54" x14ac:dyDescent="0.25">
      <c r="A398" s="2" t="s">
        <v>2022</v>
      </c>
      <c r="B398" s="2" t="s">
        <v>17</v>
      </c>
      <c r="C398" s="2" t="s">
        <v>893</v>
      </c>
      <c r="D398" s="5" t="s">
        <v>2444</v>
      </c>
      <c r="E398" t="s">
        <v>205</v>
      </c>
      <c r="F398" t="s">
        <v>93</v>
      </c>
      <c r="G398" t="s">
        <v>2021</v>
      </c>
      <c r="H398" s="1">
        <v>25000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4322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1000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1034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f t="shared" si="5"/>
        <v>18644</v>
      </c>
      <c r="BB398" s="2" t="s">
        <v>2023</v>
      </c>
    </row>
    <row r="399" spans="1:54" x14ac:dyDescent="0.25">
      <c r="A399" s="2" t="s">
        <v>2026</v>
      </c>
      <c r="B399" s="2" t="s">
        <v>248</v>
      </c>
      <c r="C399" s="2" t="s">
        <v>893</v>
      </c>
      <c r="D399" s="5" t="s">
        <v>2444</v>
      </c>
      <c r="E399" t="s">
        <v>2024</v>
      </c>
      <c r="F399" t="s">
        <v>337</v>
      </c>
      <c r="G399" t="s">
        <v>2025</v>
      </c>
      <c r="H399" s="1">
        <v>34650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6716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1396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f t="shared" si="5"/>
        <v>26538</v>
      </c>
      <c r="BB399" s="2" t="s">
        <v>2027</v>
      </c>
    </row>
    <row r="400" spans="1:54" x14ac:dyDescent="0.25">
      <c r="A400" s="2" t="s">
        <v>2029</v>
      </c>
      <c r="B400" s="2" t="s">
        <v>17</v>
      </c>
      <c r="C400" s="2" t="s">
        <v>893</v>
      </c>
      <c r="D400" s="5" t="s">
        <v>2444</v>
      </c>
      <c r="E400" t="s">
        <v>142</v>
      </c>
      <c r="F400" t="s">
        <v>221</v>
      </c>
      <c r="G400" t="s">
        <v>2028</v>
      </c>
      <c r="H400" s="1">
        <v>25000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4322</v>
      </c>
      <c r="W400" s="1">
        <v>0</v>
      </c>
      <c r="X400" s="1">
        <v>5871.96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2794.5</v>
      </c>
      <c r="AE400" s="1">
        <v>1000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1034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145.13999999999999</v>
      </c>
      <c r="AY400" s="1">
        <v>0</v>
      </c>
      <c r="AZ400" s="1">
        <v>0</v>
      </c>
      <c r="BA400" s="1">
        <f t="shared" ref="BA400:BA463" si="6">H400+I400+J400+K400+L400+M400+N400+O400+P400+Q400+R400+S400+T400-U400-V400-W400-X400-Y400-Z400-AA400-AB400-AC400-AD400-AE400-AF400-AG400-AH400-AI400-AJ400-AK400-AL400-AM400-AN400-AO400-AP400-AQ400-AR400-AS400-AT400-AU400-AV400-AW400-AX400-AY400-AZ400</f>
        <v>9832.4000000000015</v>
      </c>
      <c r="BB400" s="2" t="s">
        <v>2030</v>
      </c>
    </row>
    <row r="401" spans="1:54" x14ac:dyDescent="0.25">
      <c r="A401" s="2" t="s">
        <v>2031</v>
      </c>
      <c r="B401" s="2" t="s">
        <v>17</v>
      </c>
      <c r="C401" s="2" t="s">
        <v>893</v>
      </c>
      <c r="D401" s="5" t="s">
        <v>2444</v>
      </c>
      <c r="E401" t="s">
        <v>206</v>
      </c>
      <c r="F401" t="s">
        <v>87</v>
      </c>
      <c r="G401" t="s">
        <v>1684</v>
      </c>
      <c r="H401" s="1">
        <v>15000.05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2094</v>
      </c>
      <c r="W401" s="1">
        <v>0</v>
      </c>
      <c r="X401" s="1">
        <v>2028.34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1784.34</v>
      </c>
      <c r="AE401" s="1">
        <v>1000</v>
      </c>
      <c r="AF401" s="1">
        <v>0</v>
      </c>
      <c r="AG401" s="1">
        <v>0</v>
      </c>
      <c r="AH401" s="1">
        <v>0</v>
      </c>
      <c r="AI401" s="1">
        <v>0</v>
      </c>
      <c r="AJ401" s="1">
        <v>702.77</v>
      </c>
      <c r="AK401" s="1">
        <v>0</v>
      </c>
      <c r="AL401" s="1">
        <v>0</v>
      </c>
      <c r="AM401" s="1">
        <v>646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f t="shared" si="6"/>
        <v>6744.5999999999985</v>
      </c>
      <c r="BB401" s="2" t="s">
        <v>2032</v>
      </c>
    </row>
    <row r="402" spans="1:54" x14ac:dyDescent="0.25">
      <c r="A402" s="2" t="s">
        <v>2033</v>
      </c>
      <c r="B402" s="2" t="s">
        <v>17</v>
      </c>
      <c r="C402" s="2" t="s">
        <v>893</v>
      </c>
      <c r="D402" s="5" t="s">
        <v>2444</v>
      </c>
      <c r="E402" t="s">
        <v>171</v>
      </c>
      <c r="F402" t="s">
        <v>694</v>
      </c>
      <c r="G402" t="s">
        <v>815</v>
      </c>
      <c r="H402" s="1">
        <v>18000.060000000001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2736</v>
      </c>
      <c r="W402" s="1">
        <v>0</v>
      </c>
      <c r="X402" s="1">
        <v>1505.46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800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764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f t="shared" si="6"/>
        <v>12194.600000000002</v>
      </c>
      <c r="BB402" s="2" t="s">
        <v>1098</v>
      </c>
    </row>
    <row r="403" spans="1:54" x14ac:dyDescent="0.25">
      <c r="A403" s="2" t="s">
        <v>2082</v>
      </c>
      <c r="B403" s="2" t="s">
        <v>17</v>
      </c>
      <c r="C403" s="2" t="s">
        <v>893</v>
      </c>
      <c r="D403" s="5" t="s">
        <v>2444</v>
      </c>
      <c r="E403" t="s">
        <v>10</v>
      </c>
      <c r="F403" t="s">
        <v>924</v>
      </c>
      <c r="G403" t="s">
        <v>244</v>
      </c>
      <c r="H403" s="1">
        <v>15000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2094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2400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646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f t="shared" si="6"/>
        <v>9860</v>
      </c>
      <c r="BB403" s="2" t="s">
        <v>2083</v>
      </c>
    </row>
    <row r="404" spans="1:54" x14ac:dyDescent="0.25">
      <c r="A404" s="2" t="s">
        <v>2200</v>
      </c>
      <c r="B404" s="2" t="s">
        <v>17</v>
      </c>
      <c r="C404" s="2" t="s">
        <v>893</v>
      </c>
      <c r="D404" s="5" t="s">
        <v>2444</v>
      </c>
      <c r="E404" t="s">
        <v>1103</v>
      </c>
      <c r="F404" t="s">
        <v>2199</v>
      </c>
      <c r="G404" t="s">
        <v>922</v>
      </c>
      <c r="H404" s="1">
        <v>15000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2094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646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f t="shared" si="6"/>
        <v>12260</v>
      </c>
      <c r="BB404" s="2" t="s">
        <v>1219</v>
      </c>
    </row>
    <row r="405" spans="1:54" x14ac:dyDescent="0.25">
      <c r="A405" s="2" t="s">
        <v>2252</v>
      </c>
      <c r="B405" s="2" t="s">
        <v>17</v>
      </c>
      <c r="C405" s="2" t="s">
        <v>893</v>
      </c>
      <c r="D405" s="5" t="s">
        <v>2444</v>
      </c>
      <c r="E405" t="s">
        <v>21</v>
      </c>
      <c r="F405" t="s">
        <v>681</v>
      </c>
      <c r="G405" t="s">
        <v>2251</v>
      </c>
      <c r="H405" s="1">
        <v>18670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2878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790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f t="shared" si="6"/>
        <v>15002</v>
      </c>
      <c r="BB405" s="2" t="s">
        <v>685</v>
      </c>
    </row>
    <row r="406" spans="1:54" x14ac:dyDescent="0.25">
      <c r="A406" s="2" t="s">
        <v>775</v>
      </c>
      <c r="B406" s="2" t="s">
        <v>4</v>
      </c>
      <c r="C406" s="2" t="s">
        <v>774</v>
      </c>
      <c r="D406" s="5" t="s">
        <v>2445</v>
      </c>
      <c r="E406" t="s">
        <v>152</v>
      </c>
      <c r="F406" t="s">
        <v>51</v>
      </c>
      <c r="G406" t="s">
        <v>773</v>
      </c>
      <c r="H406" s="1">
        <v>8946</v>
      </c>
      <c r="I406" s="1">
        <v>0</v>
      </c>
      <c r="J406" s="1">
        <v>1150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848</v>
      </c>
      <c r="R406" s="1">
        <v>0</v>
      </c>
      <c r="S406" s="1">
        <v>0</v>
      </c>
      <c r="T406" s="1">
        <v>0</v>
      </c>
      <c r="U406" s="1">
        <v>0</v>
      </c>
      <c r="V406" s="1">
        <v>848</v>
      </c>
      <c r="W406" s="1">
        <v>0</v>
      </c>
      <c r="X406" s="1">
        <v>0</v>
      </c>
      <c r="Y406" s="1">
        <v>2000</v>
      </c>
      <c r="Z406" s="1">
        <v>20</v>
      </c>
      <c r="AA406" s="1">
        <v>0</v>
      </c>
      <c r="AB406" s="1">
        <v>0</v>
      </c>
      <c r="AC406" s="1">
        <v>0</v>
      </c>
      <c r="AD406" s="1">
        <v>0</v>
      </c>
      <c r="AE406" s="1">
        <v>1400</v>
      </c>
      <c r="AF406" s="1">
        <v>20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160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f t="shared" si="6"/>
        <v>6496</v>
      </c>
      <c r="BB406" s="2" t="s">
        <v>8</v>
      </c>
    </row>
    <row r="407" spans="1:54" x14ac:dyDescent="0.25">
      <c r="A407" s="2" t="s">
        <v>896</v>
      </c>
      <c r="B407" s="2" t="s">
        <v>4</v>
      </c>
      <c r="C407" s="2" t="s">
        <v>774</v>
      </c>
      <c r="D407" s="5" t="s">
        <v>2445</v>
      </c>
      <c r="E407" t="s">
        <v>39</v>
      </c>
      <c r="F407" t="s">
        <v>83</v>
      </c>
      <c r="G407" t="s">
        <v>895</v>
      </c>
      <c r="H407" s="1">
        <v>7938</v>
      </c>
      <c r="I407" s="1">
        <v>0</v>
      </c>
      <c r="J407" s="1">
        <v>1150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680</v>
      </c>
      <c r="R407" s="1">
        <v>0</v>
      </c>
      <c r="S407" s="1">
        <v>0</v>
      </c>
      <c r="T407" s="1">
        <v>0</v>
      </c>
      <c r="U407" s="1">
        <v>0</v>
      </c>
      <c r="V407" s="1">
        <v>680</v>
      </c>
      <c r="W407" s="1">
        <v>0</v>
      </c>
      <c r="X407" s="1">
        <v>0</v>
      </c>
      <c r="Y407" s="1">
        <v>0</v>
      </c>
      <c r="Z407" s="1">
        <v>20</v>
      </c>
      <c r="AA407" s="1">
        <v>0</v>
      </c>
      <c r="AB407" s="1">
        <v>0</v>
      </c>
      <c r="AC407" s="1">
        <v>339.2</v>
      </c>
      <c r="AD407" s="1">
        <v>0</v>
      </c>
      <c r="AE407" s="1">
        <v>2000</v>
      </c>
      <c r="AF407" s="1">
        <v>20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160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3143.3</v>
      </c>
      <c r="AW407" s="1">
        <v>0</v>
      </c>
      <c r="AX407" s="1">
        <v>0</v>
      </c>
      <c r="AY407" s="1">
        <v>0</v>
      </c>
      <c r="AZ407" s="1">
        <v>0</v>
      </c>
      <c r="BA407" s="1">
        <f t="shared" si="6"/>
        <v>3405.4999999999991</v>
      </c>
      <c r="BB407" s="2" t="s">
        <v>38</v>
      </c>
    </row>
    <row r="408" spans="1:54" x14ac:dyDescent="0.25">
      <c r="A408" s="2" t="s">
        <v>1338</v>
      </c>
      <c r="B408" s="2" t="s">
        <v>248</v>
      </c>
      <c r="C408" s="2" t="s">
        <v>774</v>
      </c>
      <c r="D408" s="5" t="s">
        <v>2445</v>
      </c>
      <c r="E408" t="s">
        <v>10</v>
      </c>
      <c r="F408" t="s">
        <v>648</v>
      </c>
      <c r="G408" t="s">
        <v>1337</v>
      </c>
      <c r="H408" s="1">
        <v>18000.080000000002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2736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3000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764</v>
      </c>
      <c r="AN408" s="1">
        <v>0</v>
      </c>
      <c r="AO408" s="1">
        <v>0</v>
      </c>
      <c r="AP408" s="1">
        <v>762.58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f t="shared" si="6"/>
        <v>10737.500000000002</v>
      </c>
      <c r="BB408" s="2" t="s">
        <v>1339</v>
      </c>
    </row>
    <row r="409" spans="1:54" x14ac:dyDescent="0.25">
      <c r="A409" s="2" t="s">
        <v>1624</v>
      </c>
      <c r="B409" s="2" t="s">
        <v>17</v>
      </c>
      <c r="C409" s="2" t="s">
        <v>774</v>
      </c>
      <c r="D409" s="5" t="s">
        <v>2445</v>
      </c>
      <c r="E409" t="s">
        <v>1622</v>
      </c>
      <c r="F409" t="s">
        <v>10</v>
      </c>
      <c r="G409" t="s">
        <v>1623</v>
      </c>
      <c r="H409" s="1">
        <v>18000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2736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764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f t="shared" si="6"/>
        <v>14500</v>
      </c>
      <c r="BB409" s="2" t="s">
        <v>1625</v>
      </c>
    </row>
    <row r="410" spans="1:54" x14ac:dyDescent="0.25">
      <c r="A410" s="2" t="s">
        <v>1983</v>
      </c>
      <c r="B410" s="2" t="s">
        <v>248</v>
      </c>
      <c r="C410" s="2" t="s">
        <v>774</v>
      </c>
      <c r="D410" s="5" t="s">
        <v>2445</v>
      </c>
      <c r="E410" t="s">
        <v>1981</v>
      </c>
      <c r="F410" t="s">
        <v>257</v>
      </c>
      <c r="G410" t="s">
        <v>1982</v>
      </c>
      <c r="H410" s="1">
        <v>34650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6716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4000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1396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f t="shared" si="6"/>
        <v>22538</v>
      </c>
      <c r="BB410" s="2" t="s">
        <v>1984</v>
      </c>
    </row>
    <row r="411" spans="1:54" x14ac:dyDescent="0.25">
      <c r="A411" s="2" t="s">
        <v>2105</v>
      </c>
      <c r="B411" s="2" t="s">
        <v>17</v>
      </c>
      <c r="C411" s="2" t="s">
        <v>774</v>
      </c>
      <c r="D411" s="5" t="s">
        <v>2445</v>
      </c>
      <c r="E411" t="s">
        <v>1673</v>
      </c>
      <c r="F411" t="s">
        <v>68</v>
      </c>
      <c r="G411" t="s">
        <v>2104</v>
      </c>
      <c r="H411" s="1">
        <v>4240.0200000000004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325.07</v>
      </c>
      <c r="V411" s="1">
        <v>351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1500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193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f t="shared" si="6"/>
        <v>1870.9500000000003</v>
      </c>
      <c r="BB411" s="2" t="s">
        <v>67</v>
      </c>
    </row>
    <row r="412" spans="1:54" x14ac:dyDescent="0.25">
      <c r="A412" s="2" t="s">
        <v>2106</v>
      </c>
      <c r="B412" s="2" t="s">
        <v>17</v>
      </c>
      <c r="C412" s="2" t="s">
        <v>774</v>
      </c>
      <c r="D412" s="5" t="s">
        <v>2445</v>
      </c>
      <c r="E412" t="s">
        <v>22</v>
      </c>
      <c r="F412" t="s">
        <v>26</v>
      </c>
      <c r="G412" t="s">
        <v>1418</v>
      </c>
      <c r="H412" s="1">
        <v>12000.08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1454</v>
      </c>
      <c r="W412" s="1">
        <v>0</v>
      </c>
      <c r="X412" s="1">
        <v>1211.18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1000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528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f t="shared" si="6"/>
        <v>7806.9</v>
      </c>
      <c r="BB412" s="2" t="s">
        <v>2107</v>
      </c>
    </row>
    <row r="413" spans="1:54" x14ac:dyDescent="0.25">
      <c r="A413" s="2" t="s">
        <v>2120</v>
      </c>
      <c r="B413" s="2" t="s">
        <v>17</v>
      </c>
      <c r="C413" s="2" t="s">
        <v>774</v>
      </c>
      <c r="D413" s="5" t="s">
        <v>2445</v>
      </c>
      <c r="E413" t="s">
        <v>147</v>
      </c>
      <c r="F413" t="s">
        <v>691</v>
      </c>
      <c r="G413" t="s">
        <v>2119</v>
      </c>
      <c r="H413" s="1">
        <v>9340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918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422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f t="shared" si="6"/>
        <v>8000</v>
      </c>
      <c r="BB413" s="2" t="s">
        <v>2121</v>
      </c>
    </row>
    <row r="414" spans="1:54" x14ac:dyDescent="0.25">
      <c r="A414" s="2" t="s">
        <v>2205</v>
      </c>
      <c r="B414" s="2" t="s">
        <v>17</v>
      </c>
      <c r="C414" s="2" t="s">
        <v>774</v>
      </c>
      <c r="D414" s="5" t="s">
        <v>2445</v>
      </c>
      <c r="E414" t="s">
        <v>514</v>
      </c>
      <c r="F414" t="s">
        <v>353</v>
      </c>
      <c r="G414" t="s">
        <v>2204</v>
      </c>
      <c r="H414" s="1">
        <v>18000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2736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764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f t="shared" si="6"/>
        <v>14500</v>
      </c>
      <c r="BB414" s="2" t="s">
        <v>2206</v>
      </c>
    </row>
    <row r="415" spans="1:54" x14ac:dyDescent="0.25">
      <c r="A415" s="2" t="s">
        <v>178</v>
      </c>
      <c r="B415" s="2" t="s">
        <v>4</v>
      </c>
      <c r="C415" s="2" t="s">
        <v>177</v>
      </c>
      <c r="D415" s="5" t="s">
        <v>2446</v>
      </c>
      <c r="E415" t="s">
        <v>174</v>
      </c>
      <c r="F415" t="s">
        <v>175</v>
      </c>
      <c r="G415" t="s">
        <v>176</v>
      </c>
      <c r="H415" s="1">
        <v>16274.08</v>
      </c>
      <c r="I415" s="1">
        <v>0</v>
      </c>
      <c r="J415" s="1">
        <v>1150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2368</v>
      </c>
      <c r="R415" s="1">
        <v>0</v>
      </c>
      <c r="S415" s="1">
        <v>0</v>
      </c>
      <c r="T415" s="1">
        <v>0</v>
      </c>
      <c r="U415" s="1">
        <v>0</v>
      </c>
      <c r="V415" s="1">
        <v>2368</v>
      </c>
      <c r="W415" s="1">
        <v>0</v>
      </c>
      <c r="X415" s="1">
        <v>0</v>
      </c>
      <c r="Y415" s="1">
        <v>0</v>
      </c>
      <c r="Z415" s="1">
        <v>20</v>
      </c>
      <c r="AA415" s="1">
        <v>0</v>
      </c>
      <c r="AB415" s="1">
        <v>0</v>
      </c>
      <c r="AC415" s="1">
        <v>0</v>
      </c>
      <c r="AD415" s="1">
        <v>0</v>
      </c>
      <c r="AE415" s="1">
        <v>2000</v>
      </c>
      <c r="AF415" s="1">
        <v>20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160</v>
      </c>
      <c r="AO415" s="1">
        <v>0</v>
      </c>
      <c r="AP415" s="1">
        <v>799.7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6558.58</v>
      </c>
      <c r="AW415" s="1">
        <v>0</v>
      </c>
      <c r="AX415" s="1">
        <v>0</v>
      </c>
      <c r="AY415" s="1">
        <v>0</v>
      </c>
      <c r="AZ415" s="1">
        <v>0</v>
      </c>
      <c r="BA415" s="1">
        <f t="shared" si="6"/>
        <v>7865.8000000000011</v>
      </c>
      <c r="BB415" s="2" t="s">
        <v>38</v>
      </c>
    </row>
    <row r="416" spans="1:54" x14ac:dyDescent="0.25">
      <c r="A416" s="2" t="s">
        <v>481</v>
      </c>
      <c r="B416" s="2" t="s">
        <v>4</v>
      </c>
      <c r="C416" s="2" t="s">
        <v>177</v>
      </c>
      <c r="D416" s="5" t="s">
        <v>2446</v>
      </c>
      <c r="E416" t="s">
        <v>39</v>
      </c>
      <c r="F416" t="s">
        <v>200</v>
      </c>
      <c r="G416" t="s">
        <v>480</v>
      </c>
      <c r="H416" s="1">
        <v>7569.06</v>
      </c>
      <c r="I416" s="1">
        <v>0</v>
      </c>
      <c r="J416" s="1">
        <v>1150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622</v>
      </c>
      <c r="R416" s="1">
        <v>0</v>
      </c>
      <c r="S416" s="1">
        <v>0</v>
      </c>
      <c r="T416" s="1">
        <v>0</v>
      </c>
      <c r="U416" s="1">
        <v>0</v>
      </c>
      <c r="V416" s="1">
        <v>622</v>
      </c>
      <c r="W416" s="1">
        <v>0</v>
      </c>
      <c r="X416" s="1">
        <v>0</v>
      </c>
      <c r="Y416" s="1">
        <v>1000</v>
      </c>
      <c r="Z416" s="1">
        <v>20</v>
      </c>
      <c r="AA416" s="1">
        <v>0</v>
      </c>
      <c r="AB416" s="1">
        <v>0</v>
      </c>
      <c r="AC416" s="1">
        <v>0</v>
      </c>
      <c r="AD416" s="1">
        <v>523.16</v>
      </c>
      <c r="AE416" s="1">
        <v>0</v>
      </c>
      <c r="AF416" s="1">
        <v>20</v>
      </c>
      <c r="AG416" s="1">
        <v>0</v>
      </c>
      <c r="AH416" s="1">
        <v>0</v>
      </c>
      <c r="AI416" s="1">
        <v>0</v>
      </c>
      <c r="AJ416" s="1">
        <v>1211.3800000000001</v>
      </c>
      <c r="AK416" s="1">
        <v>0</v>
      </c>
      <c r="AL416" s="1">
        <v>0</v>
      </c>
      <c r="AM416" s="1">
        <v>0</v>
      </c>
      <c r="AN416" s="1">
        <v>160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3339.72</v>
      </c>
      <c r="AW416" s="1">
        <v>0</v>
      </c>
      <c r="AX416" s="1">
        <v>0</v>
      </c>
      <c r="AY416" s="1">
        <v>0</v>
      </c>
      <c r="AZ416" s="1">
        <v>0</v>
      </c>
      <c r="BA416" s="1">
        <f t="shared" si="6"/>
        <v>2444.8000000000015</v>
      </c>
      <c r="BB416" s="2" t="s">
        <v>8</v>
      </c>
    </row>
    <row r="417" spans="1:54" x14ac:dyDescent="0.25">
      <c r="A417" s="2" t="s">
        <v>599</v>
      </c>
      <c r="B417" s="2" t="s">
        <v>4</v>
      </c>
      <c r="C417" s="2" t="s">
        <v>177</v>
      </c>
      <c r="D417" s="5" t="s">
        <v>2446</v>
      </c>
      <c r="E417" t="s">
        <v>596</v>
      </c>
      <c r="F417" t="s">
        <v>597</v>
      </c>
      <c r="G417" t="s">
        <v>598</v>
      </c>
      <c r="H417" s="1">
        <v>9814.08</v>
      </c>
      <c r="I417" s="1">
        <v>0</v>
      </c>
      <c r="J417" s="1">
        <v>1150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1004</v>
      </c>
      <c r="R417" s="1">
        <v>0</v>
      </c>
      <c r="S417" s="1">
        <v>0</v>
      </c>
      <c r="T417" s="1">
        <v>0</v>
      </c>
      <c r="U417" s="1">
        <v>0</v>
      </c>
      <c r="V417" s="1">
        <v>1004</v>
      </c>
      <c r="W417" s="1">
        <v>0</v>
      </c>
      <c r="X417" s="1">
        <v>0</v>
      </c>
      <c r="Y417" s="1">
        <v>400</v>
      </c>
      <c r="Z417" s="1">
        <v>20</v>
      </c>
      <c r="AA417" s="1">
        <v>0</v>
      </c>
      <c r="AB417" s="1">
        <v>0</v>
      </c>
      <c r="AC417" s="1">
        <v>0</v>
      </c>
      <c r="AD417" s="1">
        <v>2577.06</v>
      </c>
      <c r="AE417" s="1">
        <v>500</v>
      </c>
      <c r="AF417" s="1">
        <v>20</v>
      </c>
      <c r="AG417" s="1">
        <v>0</v>
      </c>
      <c r="AH417" s="1">
        <v>0</v>
      </c>
      <c r="AI417" s="1">
        <v>0</v>
      </c>
      <c r="AJ417" s="1">
        <v>943.32</v>
      </c>
      <c r="AK417" s="1">
        <v>0</v>
      </c>
      <c r="AL417" s="1">
        <v>0</v>
      </c>
      <c r="AM417" s="1">
        <v>0</v>
      </c>
      <c r="AN417" s="1">
        <v>160</v>
      </c>
      <c r="AO417" s="1">
        <v>0</v>
      </c>
      <c r="AP417" s="1">
        <v>1238.9000000000001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f t="shared" si="6"/>
        <v>5104.8000000000011</v>
      </c>
      <c r="BB417" s="2" t="s">
        <v>600</v>
      </c>
    </row>
    <row r="418" spans="1:54" x14ac:dyDescent="0.25">
      <c r="A418" s="2" t="s">
        <v>1011</v>
      </c>
      <c r="B418" s="2" t="s">
        <v>17</v>
      </c>
      <c r="C418" s="2" t="s">
        <v>177</v>
      </c>
      <c r="D418" s="5" t="s">
        <v>2446</v>
      </c>
      <c r="E418" t="s">
        <v>260</v>
      </c>
      <c r="F418" t="s">
        <v>597</v>
      </c>
      <c r="G418" t="s">
        <v>1010</v>
      </c>
      <c r="H418" s="1">
        <v>9217.0400000000009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896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275.17</v>
      </c>
      <c r="AD418" s="1">
        <v>558.88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416</v>
      </c>
      <c r="AN418" s="1">
        <v>0</v>
      </c>
      <c r="AO418" s="1">
        <v>0</v>
      </c>
      <c r="AP418" s="1">
        <v>914.44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f t="shared" si="6"/>
        <v>6156.5500000000011</v>
      </c>
      <c r="BB418" s="2" t="s">
        <v>1012</v>
      </c>
    </row>
    <row r="419" spans="1:54" x14ac:dyDescent="0.25">
      <c r="A419" s="2" t="s">
        <v>1618</v>
      </c>
      <c r="B419" s="2" t="s">
        <v>17</v>
      </c>
      <c r="C419" s="2" t="s">
        <v>177</v>
      </c>
      <c r="D419" s="5" t="s">
        <v>2446</v>
      </c>
      <c r="E419" t="s">
        <v>221</v>
      </c>
      <c r="F419" t="s">
        <v>197</v>
      </c>
      <c r="G419" t="s">
        <v>898</v>
      </c>
      <c r="H419" s="1">
        <v>4129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140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400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206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f t="shared" si="6"/>
        <v>3663</v>
      </c>
      <c r="BB419" s="2" t="s">
        <v>1619</v>
      </c>
    </row>
    <row r="420" spans="1:54" x14ac:dyDescent="0.25">
      <c r="A420" s="2" t="s">
        <v>2063</v>
      </c>
      <c r="B420" s="2" t="s">
        <v>248</v>
      </c>
      <c r="C420" s="2" t="s">
        <v>177</v>
      </c>
      <c r="D420" s="5" t="s">
        <v>2446</v>
      </c>
      <c r="E420" t="s">
        <v>669</v>
      </c>
      <c r="F420" t="s">
        <v>10</v>
      </c>
      <c r="G420" t="s">
        <v>318</v>
      </c>
      <c r="H420" s="1">
        <v>34650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6716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8000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1396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f t="shared" si="6"/>
        <v>18538</v>
      </c>
      <c r="BB420" s="2" t="s">
        <v>2064</v>
      </c>
    </row>
    <row r="421" spans="1:54" x14ac:dyDescent="0.25">
      <c r="A421" s="2" t="s">
        <v>2187</v>
      </c>
      <c r="B421" s="2" t="s">
        <v>17</v>
      </c>
      <c r="C421" s="2" t="s">
        <v>177</v>
      </c>
      <c r="D421" s="5" t="s">
        <v>2446</v>
      </c>
      <c r="E421" t="s">
        <v>152</v>
      </c>
      <c r="F421" t="s">
        <v>68</v>
      </c>
      <c r="G421" t="s">
        <v>2186</v>
      </c>
      <c r="H421" s="1">
        <v>9217.0400000000009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353.32</v>
      </c>
      <c r="V421" s="1">
        <v>858</v>
      </c>
      <c r="W421" s="1">
        <v>0</v>
      </c>
      <c r="X421" s="1">
        <v>817.32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416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f t="shared" si="6"/>
        <v>6772.4000000000015</v>
      </c>
      <c r="BB421" s="2" t="s">
        <v>2188</v>
      </c>
    </row>
    <row r="422" spans="1:54" x14ac:dyDescent="0.25">
      <c r="A422" s="2" t="s">
        <v>2262</v>
      </c>
      <c r="B422" s="2" t="s">
        <v>2259</v>
      </c>
      <c r="C422" s="2" t="s">
        <v>177</v>
      </c>
      <c r="D422" s="5" t="s">
        <v>2446</v>
      </c>
      <c r="E422" t="s">
        <v>1921</v>
      </c>
      <c r="F422" t="s">
        <v>221</v>
      </c>
      <c r="G422" t="s">
        <v>2261</v>
      </c>
      <c r="H422" s="1">
        <v>2162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290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108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f t="shared" si="6"/>
        <v>2344</v>
      </c>
      <c r="BB422" s="2" t="s">
        <v>86</v>
      </c>
    </row>
    <row r="423" spans="1:54" x14ac:dyDescent="0.25">
      <c r="A423" s="2" t="s">
        <v>60</v>
      </c>
      <c r="B423" s="2" t="s">
        <v>4</v>
      </c>
      <c r="C423" s="2" t="s">
        <v>59</v>
      </c>
      <c r="D423" s="5" t="s">
        <v>2447</v>
      </c>
      <c r="E423" t="s">
        <v>56</v>
      </c>
      <c r="F423" t="s">
        <v>57</v>
      </c>
      <c r="G423" t="s">
        <v>58</v>
      </c>
      <c r="H423" s="1">
        <v>8960</v>
      </c>
      <c r="I423" s="1">
        <v>0</v>
      </c>
      <c r="J423" s="1">
        <v>950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850</v>
      </c>
      <c r="R423" s="1">
        <v>0</v>
      </c>
      <c r="S423" s="1">
        <v>0</v>
      </c>
      <c r="T423" s="1">
        <v>0</v>
      </c>
      <c r="U423" s="1">
        <v>0</v>
      </c>
      <c r="V423" s="1">
        <v>850</v>
      </c>
      <c r="W423" s="1">
        <v>0</v>
      </c>
      <c r="X423" s="1">
        <v>0</v>
      </c>
      <c r="Y423" s="1">
        <v>800</v>
      </c>
      <c r="Z423" s="1">
        <v>20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20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160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f t="shared" si="6"/>
        <v>8910</v>
      </c>
      <c r="BB423" s="2" t="s">
        <v>55</v>
      </c>
    </row>
    <row r="424" spans="1:54" x14ac:dyDescent="0.25">
      <c r="A424" s="2" t="s">
        <v>79</v>
      </c>
      <c r="B424" s="2" t="s">
        <v>4</v>
      </c>
      <c r="C424" s="2" t="s">
        <v>59</v>
      </c>
      <c r="D424" s="5" t="s">
        <v>2447</v>
      </c>
      <c r="E424" t="s">
        <v>76</v>
      </c>
      <c r="F424" t="s">
        <v>77</v>
      </c>
      <c r="G424" t="s">
        <v>78</v>
      </c>
      <c r="H424" s="1">
        <v>7339</v>
      </c>
      <c r="I424" s="1">
        <v>0</v>
      </c>
      <c r="J424" s="1">
        <v>950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370</v>
      </c>
      <c r="R424" s="1">
        <v>0</v>
      </c>
      <c r="S424" s="1">
        <v>0</v>
      </c>
      <c r="T424" s="1">
        <v>0</v>
      </c>
      <c r="U424" s="1">
        <v>0</v>
      </c>
      <c r="V424" s="1">
        <v>370</v>
      </c>
      <c r="W424" s="1">
        <v>0</v>
      </c>
      <c r="X424" s="1">
        <v>0</v>
      </c>
      <c r="Y424" s="1">
        <v>0</v>
      </c>
      <c r="Z424" s="1">
        <v>20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20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160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f t="shared" si="6"/>
        <v>8089</v>
      </c>
      <c r="BB424" s="2" t="s">
        <v>81</v>
      </c>
    </row>
    <row r="425" spans="1:54" x14ac:dyDescent="0.25">
      <c r="A425" s="2" t="s">
        <v>95</v>
      </c>
      <c r="B425" s="2" t="s">
        <v>4</v>
      </c>
      <c r="C425" s="2" t="s">
        <v>59</v>
      </c>
      <c r="D425" s="5" t="s">
        <v>2447</v>
      </c>
      <c r="E425" t="s">
        <v>92</v>
      </c>
      <c r="F425" t="s">
        <v>93</v>
      </c>
      <c r="G425" t="s">
        <v>94</v>
      </c>
      <c r="H425" s="1">
        <v>8426</v>
      </c>
      <c r="I425" s="1">
        <v>0</v>
      </c>
      <c r="J425" s="1">
        <v>950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758</v>
      </c>
      <c r="R425" s="1">
        <v>0</v>
      </c>
      <c r="S425" s="1">
        <v>0</v>
      </c>
      <c r="T425" s="1">
        <v>0</v>
      </c>
      <c r="U425" s="1">
        <v>0</v>
      </c>
      <c r="V425" s="1">
        <v>758</v>
      </c>
      <c r="W425" s="1">
        <v>0</v>
      </c>
      <c r="X425" s="1">
        <v>0</v>
      </c>
      <c r="Y425" s="1">
        <v>800</v>
      </c>
      <c r="Z425" s="1">
        <v>20</v>
      </c>
      <c r="AA425" s="1">
        <v>0</v>
      </c>
      <c r="AB425" s="1">
        <v>0</v>
      </c>
      <c r="AC425" s="1">
        <v>0</v>
      </c>
      <c r="AD425" s="1">
        <v>0</v>
      </c>
      <c r="AE425" s="1">
        <v>600</v>
      </c>
      <c r="AF425" s="1">
        <v>20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160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f t="shared" si="6"/>
        <v>7776</v>
      </c>
      <c r="BB425" s="2" t="s">
        <v>97</v>
      </c>
    </row>
    <row r="426" spans="1:54" x14ac:dyDescent="0.25">
      <c r="A426" s="2" t="s">
        <v>126</v>
      </c>
      <c r="B426" s="2" t="s">
        <v>4</v>
      </c>
      <c r="C426" s="2" t="s">
        <v>59</v>
      </c>
      <c r="D426" s="5" t="s">
        <v>2447</v>
      </c>
      <c r="E426" t="s">
        <v>57</v>
      </c>
      <c r="F426" t="s">
        <v>124</v>
      </c>
      <c r="G426" t="s">
        <v>125</v>
      </c>
      <c r="H426" s="1">
        <v>7191</v>
      </c>
      <c r="I426" s="1">
        <v>0</v>
      </c>
      <c r="J426" s="1">
        <v>950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354</v>
      </c>
      <c r="R426" s="1">
        <v>0</v>
      </c>
      <c r="S426" s="1">
        <v>0</v>
      </c>
      <c r="T426" s="1">
        <v>0</v>
      </c>
      <c r="U426" s="1">
        <v>0</v>
      </c>
      <c r="V426" s="1">
        <v>354</v>
      </c>
      <c r="W426" s="1">
        <v>0</v>
      </c>
      <c r="X426" s="1">
        <v>0</v>
      </c>
      <c r="Y426" s="1">
        <v>2000</v>
      </c>
      <c r="Z426" s="1">
        <v>20</v>
      </c>
      <c r="AA426" s="1">
        <v>0</v>
      </c>
      <c r="AB426" s="1">
        <v>0</v>
      </c>
      <c r="AC426" s="1">
        <v>0</v>
      </c>
      <c r="AD426" s="1">
        <v>0</v>
      </c>
      <c r="AE426" s="1">
        <v>400</v>
      </c>
      <c r="AF426" s="1">
        <v>20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160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f t="shared" si="6"/>
        <v>5541</v>
      </c>
      <c r="BB426" s="2" t="s">
        <v>127</v>
      </c>
    </row>
    <row r="427" spans="1:54" x14ac:dyDescent="0.25">
      <c r="A427" s="2" t="s">
        <v>133</v>
      </c>
      <c r="B427" s="2" t="s">
        <v>4</v>
      </c>
      <c r="C427" s="2" t="s">
        <v>59</v>
      </c>
      <c r="D427" s="5" t="s">
        <v>2447</v>
      </c>
      <c r="E427" t="s">
        <v>0</v>
      </c>
      <c r="F427" t="s">
        <v>118</v>
      </c>
      <c r="G427" t="s">
        <v>132</v>
      </c>
      <c r="H427" s="1">
        <v>7339.08</v>
      </c>
      <c r="I427" s="1">
        <v>0</v>
      </c>
      <c r="J427" s="1">
        <v>950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370</v>
      </c>
      <c r="R427" s="1">
        <v>0</v>
      </c>
      <c r="S427" s="1">
        <v>0</v>
      </c>
      <c r="T427" s="1">
        <v>0</v>
      </c>
      <c r="U427" s="1">
        <v>0</v>
      </c>
      <c r="V427" s="1">
        <v>370</v>
      </c>
      <c r="W427" s="1">
        <v>0</v>
      </c>
      <c r="X427" s="1">
        <v>1041.56</v>
      </c>
      <c r="Y427" s="1">
        <v>100</v>
      </c>
      <c r="Z427" s="1">
        <v>20</v>
      </c>
      <c r="AA427" s="1">
        <v>0</v>
      </c>
      <c r="AB427" s="1">
        <v>0</v>
      </c>
      <c r="AC427" s="1">
        <v>0</v>
      </c>
      <c r="AD427" s="1">
        <v>1638.12</v>
      </c>
      <c r="AE427" s="1">
        <v>800</v>
      </c>
      <c r="AF427" s="1">
        <v>20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160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f t="shared" si="6"/>
        <v>4509.4000000000005</v>
      </c>
      <c r="BB427" s="2" t="s">
        <v>86</v>
      </c>
    </row>
    <row r="428" spans="1:54" x14ac:dyDescent="0.25">
      <c r="A428" s="2" t="s">
        <v>136</v>
      </c>
      <c r="B428" s="2" t="s">
        <v>17</v>
      </c>
      <c r="C428" s="2" t="s">
        <v>59</v>
      </c>
      <c r="D428" s="5" t="s">
        <v>2447</v>
      </c>
      <c r="E428" t="s">
        <v>51</v>
      </c>
      <c r="F428" t="s">
        <v>134</v>
      </c>
      <c r="G428" t="s">
        <v>135</v>
      </c>
      <c r="H428" s="1">
        <v>5588</v>
      </c>
      <c r="I428" s="1">
        <v>0</v>
      </c>
      <c r="J428" s="1">
        <v>0</v>
      </c>
      <c r="K428" s="1">
        <v>0</v>
      </c>
      <c r="L428" s="1">
        <v>345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102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495.26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3426.84</v>
      </c>
      <c r="AK428" s="1">
        <v>0</v>
      </c>
      <c r="AL428" s="1">
        <v>0</v>
      </c>
      <c r="AM428" s="1">
        <v>274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f t="shared" si="6"/>
        <v>1634.8999999999996</v>
      </c>
      <c r="BB428" s="2" t="s">
        <v>38</v>
      </c>
    </row>
    <row r="429" spans="1:54" x14ac:dyDescent="0.25">
      <c r="A429" s="2" t="s">
        <v>144</v>
      </c>
      <c r="B429" s="2" t="s">
        <v>17</v>
      </c>
      <c r="C429" s="2" t="s">
        <v>59</v>
      </c>
      <c r="D429" s="5" t="s">
        <v>2447</v>
      </c>
      <c r="E429" t="s">
        <v>141</v>
      </c>
      <c r="F429" t="s">
        <v>142</v>
      </c>
      <c r="G429" t="s">
        <v>143</v>
      </c>
      <c r="H429" s="1">
        <v>6420</v>
      </c>
      <c r="I429" s="1">
        <v>0</v>
      </c>
      <c r="J429" s="1">
        <v>0</v>
      </c>
      <c r="K429" s="1">
        <v>0</v>
      </c>
      <c r="L429" s="1">
        <v>400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2000</v>
      </c>
      <c r="S429" s="1">
        <v>0</v>
      </c>
      <c r="T429" s="1">
        <v>0</v>
      </c>
      <c r="U429" s="1">
        <v>0</v>
      </c>
      <c r="V429" s="1">
        <v>234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310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f t="shared" si="6"/>
        <v>8276</v>
      </c>
      <c r="BB429" s="2" t="s">
        <v>145</v>
      </c>
    </row>
    <row r="430" spans="1:54" x14ac:dyDescent="0.25">
      <c r="A430" s="2" t="s">
        <v>155</v>
      </c>
      <c r="B430" s="2" t="s">
        <v>17</v>
      </c>
      <c r="C430" s="2" t="s">
        <v>59</v>
      </c>
      <c r="D430" s="5" t="s">
        <v>2447</v>
      </c>
      <c r="E430" t="s">
        <v>152</v>
      </c>
      <c r="F430" t="s">
        <v>153</v>
      </c>
      <c r="G430" t="s">
        <v>154</v>
      </c>
      <c r="H430" s="1">
        <v>6420</v>
      </c>
      <c r="I430" s="1">
        <v>0</v>
      </c>
      <c r="J430" s="1">
        <v>0</v>
      </c>
      <c r="K430" s="1">
        <v>0</v>
      </c>
      <c r="L430" s="1">
        <v>400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2000</v>
      </c>
      <c r="S430" s="1">
        <v>0</v>
      </c>
      <c r="T430" s="1">
        <v>0</v>
      </c>
      <c r="U430" s="1">
        <v>0</v>
      </c>
      <c r="V430" s="1">
        <v>234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310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f t="shared" si="6"/>
        <v>8276</v>
      </c>
      <c r="BB430" s="2" t="s">
        <v>145</v>
      </c>
    </row>
    <row r="431" spans="1:54" x14ac:dyDescent="0.25">
      <c r="A431" s="2" t="s">
        <v>159</v>
      </c>
      <c r="B431" s="2" t="s">
        <v>17</v>
      </c>
      <c r="C431" s="2" t="s">
        <v>59</v>
      </c>
      <c r="D431" s="5" t="s">
        <v>2447</v>
      </c>
      <c r="E431" t="s">
        <v>156</v>
      </c>
      <c r="F431" t="s">
        <v>157</v>
      </c>
      <c r="G431" t="s">
        <v>158</v>
      </c>
      <c r="H431" s="1">
        <v>6420</v>
      </c>
      <c r="I431" s="1">
        <v>0</v>
      </c>
      <c r="J431" s="1">
        <v>0</v>
      </c>
      <c r="K431" s="1">
        <v>0</v>
      </c>
      <c r="L431" s="1">
        <v>345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234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310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f t="shared" si="6"/>
        <v>6221</v>
      </c>
      <c r="BB431" s="2" t="s">
        <v>160</v>
      </c>
    </row>
    <row r="432" spans="1:54" x14ac:dyDescent="0.25">
      <c r="A432" s="2" t="s">
        <v>169</v>
      </c>
      <c r="B432" s="2" t="s">
        <v>17</v>
      </c>
      <c r="C432" s="2" t="s">
        <v>59</v>
      </c>
      <c r="D432" s="5" t="s">
        <v>2447</v>
      </c>
      <c r="E432" t="s">
        <v>167</v>
      </c>
      <c r="F432" t="s">
        <v>47</v>
      </c>
      <c r="G432" t="s">
        <v>168</v>
      </c>
      <c r="H432" s="1">
        <v>9420.06</v>
      </c>
      <c r="I432" s="1">
        <v>0</v>
      </c>
      <c r="J432" s="1">
        <v>0</v>
      </c>
      <c r="K432" s="1">
        <v>0</v>
      </c>
      <c r="L432" s="1">
        <v>345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934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1425.41</v>
      </c>
      <c r="AD432" s="1">
        <v>0</v>
      </c>
      <c r="AE432" s="1">
        <v>400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424</v>
      </c>
      <c r="AN432" s="1">
        <v>0</v>
      </c>
      <c r="AO432" s="1">
        <v>0</v>
      </c>
      <c r="AP432" s="1">
        <v>1231.2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f t="shared" si="6"/>
        <v>5350.45</v>
      </c>
      <c r="BB432" s="2" t="s">
        <v>160</v>
      </c>
    </row>
    <row r="433" spans="1:54" x14ac:dyDescent="0.25">
      <c r="A433" s="2" t="s">
        <v>173</v>
      </c>
      <c r="B433" s="2" t="s">
        <v>4</v>
      </c>
      <c r="C433" s="2" t="s">
        <v>59</v>
      </c>
      <c r="D433" s="5" t="s">
        <v>2447</v>
      </c>
      <c r="E433" t="s">
        <v>170</v>
      </c>
      <c r="F433" t="s">
        <v>171</v>
      </c>
      <c r="G433" t="s">
        <v>172</v>
      </c>
      <c r="H433" s="1">
        <v>7191</v>
      </c>
      <c r="I433" s="1">
        <v>0</v>
      </c>
      <c r="J433" s="1">
        <v>1150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354</v>
      </c>
      <c r="R433" s="1">
        <v>0</v>
      </c>
      <c r="S433" s="1">
        <v>0</v>
      </c>
      <c r="T433" s="1">
        <v>0</v>
      </c>
      <c r="U433" s="1">
        <v>0</v>
      </c>
      <c r="V433" s="1">
        <v>354</v>
      </c>
      <c r="W433" s="1">
        <v>0</v>
      </c>
      <c r="X433" s="1">
        <v>0</v>
      </c>
      <c r="Y433" s="1">
        <v>0</v>
      </c>
      <c r="Z433" s="1">
        <v>20</v>
      </c>
      <c r="AA433" s="1">
        <v>0</v>
      </c>
      <c r="AB433" s="1">
        <v>0</v>
      </c>
      <c r="AC433" s="1">
        <v>0</v>
      </c>
      <c r="AD433" s="1">
        <v>0</v>
      </c>
      <c r="AE433" s="1">
        <v>800</v>
      </c>
      <c r="AF433" s="1">
        <v>20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160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f t="shared" si="6"/>
        <v>7341</v>
      </c>
      <c r="BB433" s="2" t="s">
        <v>123</v>
      </c>
    </row>
    <row r="434" spans="1:54" x14ac:dyDescent="0.25">
      <c r="A434" s="2" t="s">
        <v>181</v>
      </c>
      <c r="B434" s="2" t="s">
        <v>4</v>
      </c>
      <c r="C434" s="2" t="s">
        <v>59</v>
      </c>
      <c r="D434" s="5" t="s">
        <v>2447</v>
      </c>
      <c r="E434" t="s">
        <v>179</v>
      </c>
      <c r="F434" t="s">
        <v>51</v>
      </c>
      <c r="G434" t="s">
        <v>180</v>
      </c>
      <c r="H434" s="1">
        <v>7191</v>
      </c>
      <c r="I434" s="1">
        <v>0</v>
      </c>
      <c r="J434" s="1">
        <v>950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354</v>
      </c>
      <c r="R434" s="1">
        <v>0</v>
      </c>
      <c r="S434" s="1">
        <v>0</v>
      </c>
      <c r="T434" s="1">
        <v>0</v>
      </c>
      <c r="U434" s="1">
        <v>0</v>
      </c>
      <c r="V434" s="1">
        <v>354</v>
      </c>
      <c r="W434" s="1">
        <v>0</v>
      </c>
      <c r="X434" s="1">
        <v>0</v>
      </c>
      <c r="Y434" s="1">
        <v>0</v>
      </c>
      <c r="Z434" s="1">
        <v>20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20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160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f t="shared" si="6"/>
        <v>7941</v>
      </c>
      <c r="BB434" s="2" t="s">
        <v>86</v>
      </c>
    </row>
    <row r="435" spans="1:54" x14ac:dyDescent="0.25">
      <c r="A435" s="2" t="s">
        <v>194</v>
      </c>
      <c r="B435" s="2" t="s">
        <v>17</v>
      </c>
      <c r="C435" s="2" t="s">
        <v>59</v>
      </c>
      <c r="D435" s="5" t="s">
        <v>2447</v>
      </c>
      <c r="E435" t="s">
        <v>43</v>
      </c>
      <c r="F435" t="s">
        <v>192</v>
      </c>
      <c r="G435" t="s">
        <v>193</v>
      </c>
      <c r="H435" s="1">
        <v>5588</v>
      </c>
      <c r="I435" s="1">
        <v>0</v>
      </c>
      <c r="J435" s="1">
        <v>0</v>
      </c>
      <c r="K435" s="1">
        <v>0</v>
      </c>
      <c r="L435" s="1">
        <v>345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102</v>
      </c>
      <c r="W435" s="1">
        <v>2332.4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300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274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f t="shared" si="6"/>
        <v>2924.6</v>
      </c>
      <c r="BB435" s="2" t="s">
        <v>38</v>
      </c>
    </row>
    <row r="436" spans="1:54" x14ac:dyDescent="0.25">
      <c r="A436" s="2" t="s">
        <v>213</v>
      </c>
      <c r="B436" s="2" t="s">
        <v>17</v>
      </c>
      <c r="C436" s="2" t="s">
        <v>59</v>
      </c>
      <c r="D436" s="5" t="s">
        <v>2447</v>
      </c>
      <c r="E436" t="s">
        <v>210</v>
      </c>
      <c r="F436" t="s">
        <v>211</v>
      </c>
      <c r="G436" t="s">
        <v>212</v>
      </c>
      <c r="H436" s="1">
        <v>6420</v>
      </c>
      <c r="I436" s="1">
        <v>0</v>
      </c>
      <c r="J436" s="1">
        <v>0</v>
      </c>
      <c r="K436" s="1">
        <v>0</v>
      </c>
      <c r="L436" s="1">
        <v>345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234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310</v>
      </c>
      <c r="AN436" s="1">
        <v>0</v>
      </c>
      <c r="AO436" s="1">
        <v>0</v>
      </c>
      <c r="AP436" s="1">
        <v>243.6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f t="shared" si="6"/>
        <v>5977.4</v>
      </c>
      <c r="BB436" s="2" t="s">
        <v>160</v>
      </c>
    </row>
    <row r="437" spans="1:54" x14ac:dyDescent="0.25">
      <c r="A437" s="2" t="s">
        <v>216</v>
      </c>
      <c r="B437" s="2" t="s">
        <v>17</v>
      </c>
      <c r="C437" s="2" t="s">
        <v>59</v>
      </c>
      <c r="D437" s="5" t="s">
        <v>2447</v>
      </c>
      <c r="E437" t="s">
        <v>214</v>
      </c>
      <c r="F437" t="s">
        <v>146</v>
      </c>
      <c r="G437" t="s">
        <v>215</v>
      </c>
      <c r="H437" s="1">
        <v>5811.03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126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1765.83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284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f t="shared" si="6"/>
        <v>3635.2</v>
      </c>
      <c r="BB437" s="2" t="s">
        <v>38</v>
      </c>
    </row>
    <row r="438" spans="1:54" x14ac:dyDescent="0.25">
      <c r="A438" s="2" t="s">
        <v>223</v>
      </c>
      <c r="B438" s="2" t="s">
        <v>4</v>
      </c>
      <c r="C438" s="2" t="s">
        <v>59</v>
      </c>
      <c r="D438" s="5" t="s">
        <v>2447</v>
      </c>
      <c r="E438" t="s">
        <v>220</v>
      </c>
      <c r="F438" t="s">
        <v>221</v>
      </c>
      <c r="G438" t="s">
        <v>222</v>
      </c>
      <c r="H438" s="1">
        <v>6059</v>
      </c>
      <c r="I438" s="1">
        <v>0</v>
      </c>
      <c r="J438" s="1">
        <v>950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154</v>
      </c>
      <c r="R438" s="1">
        <v>0</v>
      </c>
      <c r="S438" s="1">
        <v>0</v>
      </c>
      <c r="T438" s="1">
        <v>0</v>
      </c>
      <c r="U438" s="1">
        <v>0</v>
      </c>
      <c r="V438" s="1">
        <v>154</v>
      </c>
      <c r="W438" s="1">
        <v>0</v>
      </c>
      <c r="X438" s="1">
        <v>0</v>
      </c>
      <c r="Y438" s="1">
        <v>400</v>
      </c>
      <c r="Z438" s="1">
        <v>20</v>
      </c>
      <c r="AA438" s="1">
        <v>0</v>
      </c>
      <c r="AB438" s="1">
        <v>0</v>
      </c>
      <c r="AC438" s="1">
        <v>0</v>
      </c>
      <c r="AD438" s="1">
        <v>0</v>
      </c>
      <c r="AE438" s="1">
        <v>400</v>
      </c>
      <c r="AF438" s="1">
        <v>20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160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f t="shared" si="6"/>
        <v>6009</v>
      </c>
      <c r="BB438" s="2" t="s">
        <v>86</v>
      </c>
    </row>
    <row r="439" spans="1:54" x14ac:dyDescent="0.25">
      <c r="A439" s="2" t="s">
        <v>229</v>
      </c>
      <c r="B439" s="2" t="s">
        <v>4</v>
      </c>
      <c r="C439" s="2" t="s">
        <v>59</v>
      </c>
      <c r="D439" s="5" t="s">
        <v>2447</v>
      </c>
      <c r="E439" t="s">
        <v>227</v>
      </c>
      <c r="F439" t="s">
        <v>192</v>
      </c>
      <c r="G439" t="s">
        <v>228</v>
      </c>
      <c r="H439" s="1">
        <v>6061</v>
      </c>
      <c r="I439" s="1">
        <v>0</v>
      </c>
      <c r="J439" s="1">
        <v>950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154</v>
      </c>
      <c r="R439" s="1">
        <v>0</v>
      </c>
      <c r="S439" s="1">
        <v>0</v>
      </c>
      <c r="T439" s="1">
        <v>0</v>
      </c>
      <c r="U439" s="1">
        <v>0</v>
      </c>
      <c r="V439" s="1">
        <v>154</v>
      </c>
      <c r="W439" s="1">
        <v>0</v>
      </c>
      <c r="X439" s="1">
        <v>0</v>
      </c>
      <c r="Y439" s="1">
        <v>0</v>
      </c>
      <c r="Z439" s="1">
        <v>20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20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160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f t="shared" si="6"/>
        <v>6811</v>
      </c>
      <c r="BB439" s="2" t="s">
        <v>123</v>
      </c>
    </row>
    <row r="440" spans="1:54" x14ac:dyDescent="0.25">
      <c r="A440" s="2" t="s">
        <v>232</v>
      </c>
      <c r="B440" s="2" t="s">
        <v>4</v>
      </c>
      <c r="C440" s="2" t="s">
        <v>59</v>
      </c>
      <c r="D440" s="5" t="s">
        <v>2447</v>
      </c>
      <c r="E440" t="s">
        <v>10</v>
      </c>
      <c r="F440" t="s">
        <v>230</v>
      </c>
      <c r="G440" t="s">
        <v>231</v>
      </c>
      <c r="H440" s="1">
        <v>7191.05</v>
      </c>
      <c r="I440" s="1">
        <v>0</v>
      </c>
      <c r="J440" s="1">
        <v>950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354</v>
      </c>
      <c r="R440" s="1">
        <v>0</v>
      </c>
      <c r="S440" s="1">
        <v>0</v>
      </c>
      <c r="T440" s="1">
        <v>0</v>
      </c>
      <c r="U440" s="1">
        <v>0</v>
      </c>
      <c r="V440" s="1">
        <v>354</v>
      </c>
      <c r="W440" s="1">
        <v>0</v>
      </c>
      <c r="X440" s="1">
        <v>0</v>
      </c>
      <c r="Y440" s="1">
        <v>600</v>
      </c>
      <c r="Z440" s="1">
        <v>20</v>
      </c>
      <c r="AA440" s="1">
        <v>0</v>
      </c>
      <c r="AB440" s="1">
        <v>0</v>
      </c>
      <c r="AC440" s="1">
        <v>213.29</v>
      </c>
      <c r="AD440" s="1">
        <v>1075.3399999999999</v>
      </c>
      <c r="AE440" s="1">
        <v>600</v>
      </c>
      <c r="AF440" s="1">
        <v>20</v>
      </c>
      <c r="AG440" s="1">
        <v>0</v>
      </c>
      <c r="AH440" s="1">
        <v>0</v>
      </c>
      <c r="AI440" s="1">
        <v>0</v>
      </c>
      <c r="AJ440" s="1">
        <v>2212.52</v>
      </c>
      <c r="AK440" s="1">
        <v>0</v>
      </c>
      <c r="AL440" s="1">
        <v>0</v>
      </c>
      <c r="AM440" s="1">
        <v>0</v>
      </c>
      <c r="AN440" s="1">
        <v>160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f t="shared" si="6"/>
        <v>3239.8999999999992</v>
      </c>
      <c r="BB440" s="2" t="s">
        <v>127</v>
      </c>
    </row>
    <row r="441" spans="1:54" x14ac:dyDescent="0.25">
      <c r="A441" s="2" t="s">
        <v>236</v>
      </c>
      <c r="B441" s="2" t="s">
        <v>4</v>
      </c>
      <c r="C441" s="2" t="s">
        <v>59</v>
      </c>
      <c r="D441" s="5" t="s">
        <v>2447</v>
      </c>
      <c r="E441" t="s">
        <v>233</v>
      </c>
      <c r="F441" t="s">
        <v>234</v>
      </c>
      <c r="G441" t="s">
        <v>235</v>
      </c>
      <c r="H441" s="1">
        <v>7191</v>
      </c>
      <c r="I441" s="1">
        <v>0</v>
      </c>
      <c r="J441" s="1">
        <v>950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354</v>
      </c>
      <c r="R441" s="1">
        <v>0</v>
      </c>
      <c r="S441" s="1">
        <v>0</v>
      </c>
      <c r="T441" s="1">
        <v>0</v>
      </c>
      <c r="U441" s="1">
        <v>0</v>
      </c>
      <c r="V441" s="1">
        <v>354</v>
      </c>
      <c r="W441" s="1">
        <v>0</v>
      </c>
      <c r="X441" s="1">
        <v>0</v>
      </c>
      <c r="Y441" s="1">
        <v>600</v>
      </c>
      <c r="Z441" s="1">
        <v>20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20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160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f t="shared" si="6"/>
        <v>7341</v>
      </c>
      <c r="BB441" s="2" t="s">
        <v>123</v>
      </c>
    </row>
    <row r="442" spans="1:54" x14ac:dyDescent="0.25">
      <c r="A442" s="2" t="s">
        <v>239</v>
      </c>
      <c r="B442" s="2" t="s">
        <v>4</v>
      </c>
      <c r="C442" s="2" t="s">
        <v>59</v>
      </c>
      <c r="D442" s="5" t="s">
        <v>2447</v>
      </c>
      <c r="E442" t="s">
        <v>22</v>
      </c>
      <c r="F442" t="s">
        <v>237</v>
      </c>
      <c r="G442" t="s">
        <v>238</v>
      </c>
      <c r="H442" s="1">
        <v>6625.04</v>
      </c>
      <c r="I442" s="1">
        <v>0</v>
      </c>
      <c r="J442" s="1">
        <v>950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256</v>
      </c>
      <c r="R442" s="1">
        <v>0</v>
      </c>
      <c r="S442" s="1">
        <v>0</v>
      </c>
      <c r="T442" s="1">
        <v>0</v>
      </c>
      <c r="U442" s="1">
        <v>0</v>
      </c>
      <c r="V442" s="1">
        <v>256</v>
      </c>
      <c r="W442" s="1">
        <v>0</v>
      </c>
      <c r="X442" s="1">
        <v>0</v>
      </c>
      <c r="Y442" s="1">
        <v>0</v>
      </c>
      <c r="Z442" s="1">
        <v>20</v>
      </c>
      <c r="AA442" s="1">
        <v>0</v>
      </c>
      <c r="AB442" s="1">
        <v>0</v>
      </c>
      <c r="AC442" s="1">
        <v>0</v>
      </c>
      <c r="AD442" s="1">
        <v>1125.5999999999999</v>
      </c>
      <c r="AE442" s="1">
        <v>0</v>
      </c>
      <c r="AF442" s="1">
        <v>20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160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38.94</v>
      </c>
      <c r="AY442" s="1">
        <v>0</v>
      </c>
      <c r="AZ442" s="1">
        <v>0</v>
      </c>
      <c r="BA442" s="1">
        <f t="shared" si="6"/>
        <v>6210.5000000000009</v>
      </c>
      <c r="BB442" s="2" t="s">
        <v>55</v>
      </c>
    </row>
    <row r="443" spans="1:54" x14ac:dyDescent="0.25">
      <c r="A443" s="2" t="s">
        <v>242</v>
      </c>
      <c r="B443" s="2" t="s">
        <v>4</v>
      </c>
      <c r="C443" s="2" t="s">
        <v>59</v>
      </c>
      <c r="D443" s="5" t="s">
        <v>2447</v>
      </c>
      <c r="E443" t="s">
        <v>237</v>
      </c>
      <c r="F443" t="s">
        <v>240</v>
      </c>
      <c r="G443" t="s">
        <v>241</v>
      </c>
      <c r="H443" s="1">
        <v>6059</v>
      </c>
      <c r="I443" s="1">
        <v>0</v>
      </c>
      <c r="J443" s="1">
        <v>950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154</v>
      </c>
      <c r="R443" s="1">
        <v>0</v>
      </c>
      <c r="S443" s="1">
        <v>0</v>
      </c>
      <c r="T443" s="1">
        <v>0</v>
      </c>
      <c r="U443" s="1">
        <v>0</v>
      </c>
      <c r="V443" s="1">
        <v>154</v>
      </c>
      <c r="W443" s="1">
        <v>0</v>
      </c>
      <c r="X443" s="1">
        <v>0</v>
      </c>
      <c r="Y443" s="1">
        <v>0</v>
      </c>
      <c r="Z443" s="1">
        <v>20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20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160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f t="shared" si="6"/>
        <v>6809</v>
      </c>
      <c r="BB443" s="2" t="s">
        <v>86</v>
      </c>
    </row>
    <row r="444" spans="1:54" x14ac:dyDescent="0.25">
      <c r="A444" s="2" t="s">
        <v>245</v>
      </c>
      <c r="B444" s="2" t="s">
        <v>4</v>
      </c>
      <c r="C444" s="2" t="s">
        <v>59</v>
      </c>
      <c r="D444" s="5" t="s">
        <v>2447</v>
      </c>
      <c r="E444" t="s">
        <v>21</v>
      </c>
      <c r="F444" t="s">
        <v>243</v>
      </c>
      <c r="G444" t="s">
        <v>244</v>
      </c>
      <c r="H444" s="1">
        <v>6059</v>
      </c>
      <c r="I444" s="1">
        <v>0</v>
      </c>
      <c r="J444" s="1">
        <v>950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154</v>
      </c>
      <c r="R444" s="1">
        <v>0</v>
      </c>
      <c r="S444" s="1">
        <v>0</v>
      </c>
      <c r="T444" s="1">
        <v>0</v>
      </c>
      <c r="U444" s="1">
        <v>0</v>
      </c>
      <c r="V444" s="1">
        <v>154</v>
      </c>
      <c r="W444" s="1">
        <v>0</v>
      </c>
      <c r="X444" s="1">
        <v>0</v>
      </c>
      <c r="Y444" s="1">
        <v>1000</v>
      </c>
      <c r="Z444" s="1">
        <v>20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20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160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f t="shared" si="6"/>
        <v>5809</v>
      </c>
      <c r="BB444" s="2" t="s">
        <v>72</v>
      </c>
    </row>
    <row r="445" spans="1:54" x14ac:dyDescent="0.25">
      <c r="A445" s="2" t="s">
        <v>253</v>
      </c>
      <c r="B445" s="2" t="s">
        <v>4</v>
      </c>
      <c r="C445" s="2" t="s">
        <v>59</v>
      </c>
      <c r="D445" s="5" t="s">
        <v>2447</v>
      </c>
      <c r="E445" t="s">
        <v>251</v>
      </c>
      <c r="F445" t="s">
        <v>171</v>
      </c>
      <c r="G445" t="s">
        <v>252</v>
      </c>
      <c r="H445" s="1">
        <v>7191.04</v>
      </c>
      <c r="I445" s="1">
        <v>0</v>
      </c>
      <c r="J445" s="1">
        <v>950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354</v>
      </c>
      <c r="R445" s="1">
        <v>0</v>
      </c>
      <c r="S445" s="1">
        <v>0</v>
      </c>
      <c r="T445" s="1">
        <v>0</v>
      </c>
      <c r="U445" s="1">
        <v>0</v>
      </c>
      <c r="V445" s="1">
        <v>354</v>
      </c>
      <c r="W445" s="1">
        <v>0</v>
      </c>
      <c r="X445" s="1">
        <v>1999.22</v>
      </c>
      <c r="Y445" s="1">
        <v>0</v>
      </c>
      <c r="Z445" s="1">
        <v>20</v>
      </c>
      <c r="AA445" s="1">
        <v>0</v>
      </c>
      <c r="AB445" s="1">
        <v>0</v>
      </c>
      <c r="AC445" s="1">
        <v>0</v>
      </c>
      <c r="AD445" s="1">
        <v>1862.62</v>
      </c>
      <c r="AE445" s="1">
        <v>1000</v>
      </c>
      <c r="AF445" s="1">
        <v>20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160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f t="shared" si="6"/>
        <v>3079.2000000000007</v>
      </c>
      <c r="BB445" s="2" t="s">
        <v>127</v>
      </c>
    </row>
    <row r="446" spans="1:54" x14ac:dyDescent="0.25">
      <c r="A446" s="2" t="s">
        <v>288</v>
      </c>
      <c r="B446" s="2" t="s">
        <v>4</v>
      </c>
      <c r="C446" s="2" t="s">
        <v>59</v>
      </c>
      <c r="D446" s="5" t="s">
        <v>2447</v>
      </c>
      <c r="E446" t="s">
        <v>142</v>
      </c>
      <c r="F446" t="s">
        <v>286</v>
      </c>
      <c r="G446" t="s">
        <v>287</v>
      </c>
      <c r="H446" s="1">
        <v>6625</v>
      </c>
      <c r="I446" s="1">
        <v>0</v>
      </c>
      <c r="J446" s="1">
        <v>950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256</v>
      </c>
      <c r="R446" s="1">
        <v>0</v>
      </c>
      <c r="S446" s="1">
        <v>0</v>
      </c>
      <c r="T446" s="1">
        <v>0</v>
      </c>
      <c r="U446" s="1">
        <v>0</v>
      </c>
      <c r="V446" s="1">
        <v>256</v>
      </c>
      <c r="W446" s="1">
        <v>0</v>
      </c>
      <c r="X446" s="1">
        <v>0</v>
      </c>
      <c r="Y446" s="1">
        <v>0</v>
      </c>
      <c r="Z446" s="1">
        <v>20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20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160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f t="shared" si="6"/>
        <v>7375</v>
      </c>
      <c r="BB446" s="2" t="s">
        <v>55</v>
      </c>
    </row>
    <row r="447" spans="1:54" x14ac:dyDescent="0.25">
      <c r="A447" s="2" t="s">
        <v>296</v>
      </c>
      <c r="B447" s="2" t="s">
        <v>4</v>
      </c>
      <c r="C447" s="2" t="s">
        <v>59</v>
      </c>
      <c r="D447" s="5" t="s">
        <v>2447</v>
      </c>
      <c r="E447" t="s">
        <v>294</v>
      </c>
      <c r="F447" t="s">
        <v>295</v>
      </c>
      <c r="G447" t="s">
        <v>189</v>
      </c>
      <c r="H447" s="1">
        <v>7191</v>
      </c>
      <c r="I447" s="1">
        <v>0</v>
      </c>
      <c r="J447" s="1">
        <v>950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354</v>
      </c>
      <c r="R447" s="1">
        <v>0</v>
      </c>
      <c r="S447" s="1">
        <v>0</v>
      </c>
      <c r="T447" s="1">
        <v>0</v>
      </c>
      <c r="U447" s="1">
        <v>0</v>
      </c>
      <c r="V447" s="1">
        <v>354</v>
      </c>
      <c r="W447" s="1">
        <v>0</v>
      </c>
      <c r="X447" s="1">
        <v>0</v>
      </c>
      <c r="Y447" s="1">
        <v>0</v>
      </c>
      <c r="Z447" s="1">
        <v>20</v>
      </c>
      <c r="AA447" s="1">
        <v>0</v>
      </c>
      <c r="AB447" s="1">
        <v>0</v>
      </c>
      <c r="AC447" s="1">
        <v>0</v>
      </c>
      <c r="AD447" s="1">
        <v>0</v>
      </c>
      <c r="AE447" s="1">
        <v>400</v>
      </c>
      <c r="AF447" s="1">
        <v>20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160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f t="shared" si="6"/>
        <v>7541</v>
      </c>
      <c r="BB447" s="2" t="s">
        <v>97</v>
      </c>
    </row>
    <row r="448" spans="1:54" x14ac:dyDescent="0.25">
      <c r="A448" s="2" t="s">
        <v>312</v>
      </c>
      <c r="B448" s="2" t="s">
        <v>4</v>
      </c>
      <c r="C448" s="2" t="s">
        <v>59</v>
      </c>
      <c r="D448" s="5" t="s">
        <v>2447</v>
      </c>
      <c r="E448" t="s">
        <v>171</v>
      </c>
      <c r="F448" t="s">
        <v>310</v>
      </c>
      <c r="G448" t="s">
        <v>311</v>
      </c>
      <c r="H448" s="1">
        <v>7191</v>
      </c>
      <c r="I448" s="1">
        <v>0</v>
      </c>
      <c r="J448" s="1">
        <v>950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354</v>
      </c>
      <c r="R448" s="1">
        <v>0</v>
      </c>
      <c r="S448" s="1">
        <v>0</v>
      </c>
      <c r="T448" s="1">
        <v>0</v>
      </c>
      <c r="U448" s="1">
        <v>0</v>
      </c>
      <c r="V448" s="1">
        <v>354</v>
      </c>
      <c r="W448" s="1">
        <v>0</v>
      </c>
      <c r="X448" s="1">
        <v>0</v>
      </c>
      <c r="Y448" s="1">
        <v>0</v>
      </c>
      <c r="Z448" s="1">
        <v>20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20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160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f t="shared" si="6"/>
        <v>7941</v>
      </c>
      <c r="BB448" s="2" t="s">
        <v>86</v>
      </c>
    </row>
    <row r="449" spans="1:54" x14ac:dyDescent="0.25">
      <c r="A449" s="2" t="s">
        <v>332</v>
      </c>
      <c r="B449" s="2" t="s">
        <v>4</v>
      </c>
      <c r="C449" s="2" t="s">
        <v>59</v>
      </c>
      <c r="D449" s="5" t="s">
        <v>2447</v>
      </c>
      <c r="E449" t="s">
        <v>152</v>
      </c>
      <c r="F449" t="s">
        <v>109</v>
      </c>
      <c r="G449" t="s">
        <v>94</v>
      </c>
      <c r="H449" s="1">
        <v>8108</v>
      </c>
      <c r="I449" s="1">
        <v>0</v>
      </c>
      <c r="J449" s="1">
        <v>950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708</v>
      </c>
      <c r="R449" s="1">
        <v>0</v>
      </c>
      <c r="S449" s="1">
        <v>0</v>
      </c>
      <c r="T449" s="1">
        <v>0</v>
      </c>
      <c r="U449" s="1">
        <v>0</v>
      </c>
      <c r="V449" s="1">
        <v>708</v>
      </c>
      <c r="W449" s="1">
        <v>0</v>
      </c>
      <c r="X449" s="1">
        <v>0</v>
      </c>
      <c r="Y449" s="1">
        <v>800</v>
      </c>
      <c r="Z449" s="1">
        <v>20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20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160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f t="shared" si="6"/>
        <v>8058</v>
      </c>
      <c r="BB449" s="2" t="s">
        <v>38</v>
      </c>
    </row>
    <row r="450" spans="1:54" x14ac:dyDescent="0.25">
      <c r="A450" s="2" t="s">
        <v>336</v>
      </c>
      <c r="B450" s="2" t="s">
        <v>17</v>
      </c>
      <c r="C450" s="2" t="s">
        <v>59</v>
      </c>
      <c r="D450" s="5" t="s">
        <v>2447</v>
      </c>
      <c r="E450" t="s">
        <v>333</v>
      </c>
      <c r="F450" t="s">
        <v>334</v>
      </c>
      <c r="G450" t="s">
        <v>335</v>
      </c>
      <c r="H450" s="1">
        <v>2694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256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134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f t="shared" si="6"/>
        <v>2816</v>
      </c>
      <c r="BB450" s="2" t="s">
        <v>86</v>
      </c>
    </row>
    <row r="451" spans="1:54" x14ac:dyDescent="0.25">
      <c r="A451" s="2" t="s">
        <v>339</v>
      </c>
      <c r="B451" s="2" t="s">
        <v>4</v>
      </c>
      <c r="C451" s="2" t="s">
        <v>59</v>
      </c>
      <c r="D451" s="5" t="s">
        <v>2447</v>
      </c>
      <c r="E451" t="s">
        <v>337</v>
      </c>
      <c r="F451" t="s">
        <v>337</v>
      </c>
      <c r="G451" t="s">
        <v>338</v>
      </c>
      <c r="H451" s="1">
        <v>7802.02</v>
      </c>
      <c r="I451" s="1">
        <v>0</v>
      </c>
      <c r="J451" s="1">
        <v>1150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658</v>
      </c>
      <c r="R451" s="1">
        <v>0</v>
      </c>
      <c r="S451" s="1">
        <v>0</v>
      </c>
      <c r="T451" s="1">
        <v>0</v>
      </c>
      <c r="U451" s="1">
        <v>0</v>
      </c>
      <c r="V451" s="1">
        <v>658</v>
      </c>
      <c r="W451" s="1">
        <v>0</v>
      </c>
      <c r="X451" s="1">
        <v>0</v>
      </c>
      <c r="Y451" s="1">
        <v>1200</v>
      </c>
      <c r="Z451" s="1">
        <v>20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20</v>
      </c>
      <c r="AG451" s="1">
        <v>0</v>
      </c>
      <c r="AH451" s="1">
        <v>0</v>
      </c>
      <c r="AI451" s="1">
        <v>0</v>
      </c>
      <c r="AJ451" s="1">
        <v>646.97</v>
      </c>
      <c r="AK451" s="1">
        <v>0</v>
      </c>
      <c r="AL451" s="1">
        <v>0</v>
      </c>
      <c r="AM451" s="1">
        <v>0</v>
      </c>
      <c r="AN451" s="1">
        <v>160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f t="shared" si="6"/>
        <v>6905.05</v>
      </c>
      <c r="BB451" s="2" t="s">
        <v>81</v>
      </c>
    </row>
    <row r="452" spans="1:54" x14ac:dyDescent="0.25">
      <c r="A452" s="2" t="s">
        <v>365</v>
      </c>
      <c r="B452" s="2" t="s">
        <v>4</v>
      </c>
      <c r="C452" s="2" t="s">
        <v>59</v>
      </c>
      <c r="D452" s="5" t="s">
        <v>2447</v>
      </c>
      <c r="E452" t="s">
        <v>21</v>
      </c>
      <c r="F452" t="s">
        <v>0</v>
      </c>
      <c r="G452" t="s">
        <v>364</v>
      </c>
      <c r="H452" s="1">
        <v>13663.08</v>
      </c>
      <c r="I452" s="1">
        <v>0</v>
      </c>
      <c r="J452" s="1">
        <v>950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1810</v>
      </c>
      <c r="R452" s="1">
        <v>0</v>
      </c>
      <c r="S452" s="1">
        <v>0</v>
      </c>
      <c r="T452" s="1">
        <v>0</v>
      </c>
      <c r="U452" s="1">
        <v>0</v>
      </c>
      <c r="V452" s="1">
        <v>1810</v>
      </c>
      <c r="W452" s="1">
        <v>0</v>
      </c>
      <c r="X452" s="1">
        <v>0</v>
      </c>
      <c r="Y452" s="1">
        <v>0</v>
      </c>
      <c r="Z452" s="1">
        <v>20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20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160</v>
      </c>
      <c r="AO452" s="1">
        <v>0</v>
      </c>
      <c r="AP452" s="1">
        <v>269.88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f t="shared" si="6"/>
        <v>14143.200000000003</v>
      </c>
      <c r="BB452" s="2" t="s">
        <v>366</v>
      </c>
    </row>
    <row r="453" spans="1:54" x14ac:dyDescent="0.25">
      <c r="A453" s="2" t="s">
        <v>398</v>
      </c>
      <c r="B453" s="2" t="s">
        <v>4</v>
      </c>
      <c r="C453" s="2" t="s">
        <v>59</v>
      </c>
      <c r="D453" s="5" t="s">
        <v>2447</v>
      </c>
      <c r="E453" t="s">
        <v>396</v>
      </c>
      <c r="F453" t="s">
        <v>251</v>
      </c>
      <c r="G453" t="s">
        <v>397</v>
      </c>
      <c r="H453" s="1">
        <v>7191</v>
      </c>
      <c r="I453" s="1">
        <v>0</v>
      </c>
      <c r="J453" s="1">
        <v>950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354</v>
      </c>
      <c r="R453" s="1">
        <v>0</v>
      </c>
      <c r="S453" s="1">
        <v>0</v>
      </c>
      <c r="T453" s="1">
        <v>0</v>
      </c>
      <c r="U453" s="1">
        <v>0</v>
      </c>
      <c r="V453" s="1">
        <v>354</v>
      </c>
      <c r="W453" s="1">
        <v>0</v>
      </c>
      <c r="X453" s="1">
        <v>0</v>
      </c>
      <c r="Y453" s="1">
        <v>0</v>
      </c>
      <c r="Z453" s="1">
        <v>20</v>
      </c>
      <c r="AA453" s="1">
        <v>0</v>
      </c>
      <c r="AB453" s="1">
        <v>0</v>
      </c>
      <c r="AC453" s="1">
        <v>0</v>
      </c>
      <c r="AD453" s="1">
        <v>0</v>
      </c>
      <c r="AE453" s="1">
        <v>1000</v>
      </c>
      <c r="AF453" s="1">
        <v>20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160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f t="shared" si="6"/>
        <v>6941</v>
      </c>
      <c r="BB453" s="2" t="s">
        <v>86</v>
      </c>
    </row>
    <row r="454" spans="1:54" x14ac:dyDescent="0.25">
      <c r="A454" s="2" t="s">
        <v>401</v>
      </c>
      <c r="B454" s="2" t="s">
        <v>4</v>
      </c>
      <c r="C454" s="2" t="s">
        <v>59</v>
      </c>
      <c r="D454" s="5" t="s">
        <v>2447</v>
      </c>
      <c r="E454" t="s">
        <v>164</v>
      </c>
      <c r="F454" t="s">
        <v>399</v>
      </c>
      <c r="G454" t="s">
        <v>400</v>
      </c>
      <c r="H454" s="1">
        <v>7191.02</v>
      </c>
      <c r="I454" s="1">
        <v>0</v>
      </c>
      <c r="J454" s="1">
        <v>1150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354</v>
      </c>
      <c r="R454" s="1">
        <v>0</v>
      </c>
      <c r="S454" s="1">
        <v>0</v>
      </c>
      <c r="T454" s="1">
        <v>0</v>
      </c>
      <c r="U454" s="1">
        <v>0</v>
      </c>
      <c r="V454" s="1">
        <v>354</v>
      </c>
      <c r="W454" s="1">
        <v>0</v>
      </c>
      <c r="X454" s="1">
        <v>0</v>
      </c>
      <c r="Y454" s="1">
        <v>800</v>
      </c>
      <c r="Z454" s="1">
        <v>20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20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160</v>
      </c>
      <c r="AO454" s="1">
        <v>0</v>
      </c>
      <c r="AP454" s="1">
        <v>496.02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f t="shared" si="6"/>
        <v>6845</v>
      </c>
      <c r="BB454" s="2" t="s">
        <v>316</v>
      </c>
    </row>
    <row r="455" spans="1:54" x14ac:dyDescent="0.25">
      <c r="A455" s="2" t="s">
        <v>418</v>
      </c>
      <c r="B455" s="2" t="s">
        <v>4</v>
      </c>
      <c r="C455" s="2" t="s">
        <v>59</v>
      </c>
      <c r="D455" s="5" t="s">
        <v>2447</v>
      </c>
      <c r="E455" t="s">
        <v>415</v>
      </c>
      <c r="F455" t="s">
        <v>416</v>
      </c>
      <c r="G455" t="s">
        <v>417</v>
      </c>
      <c r="H455" s="1">
        <v>12600.04</v>
      </c>
      <c r="I455" s="1">
        <v>0</v>
      </c>
      <c r="J455" s="1">
        <v>950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1582</v>
      </c>
      <c r="R455" s="1">
        <v>0</v>
      </c>
      <c r="S455" s="1">
        <v>0</v>
      </c>
      <c r="T455" s="1">
        <v>0</v>
      </c>
      <c r="U455" s="1">
        <v>0</v>
      </c>
      <c r="V455" s="1">
        <v>1582</v>
      </c>
      <c r="W455" s="1">
        <v>0</v>
      </c>
      <c r="X455" s="1">
        <v>0</v>
      </c>
      <c r="Y455" s="1">
        <v>1000</v>
      </c>
      <c r="Z455" s="1">
        <v>20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20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160</v>
      </c>
      <c r="AO455" s="1">
        <v>0</v>
      </c>
      <c r="AP455" s="1">
        <v>529.84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f t="shared" si="6"/>
        <v>11820.2</v>
      </c>
      <c r="BB455" s="2" t="s">
        <v>316</v>
      </c>
    </row>
    <row r="456" spans="1:54" x14ac:dyDescent="0.25">
      <c r="A456" s="2" t="s">
        <v>458</v>
      </c>
      <c r="B456" s="2" t="s">
        <v>17</v>
      </c>
      <c r="C456" s="2" t="s">
        <v>59</v>
      </c>
      <c r="D456" s="5" t="s">
        <v>2447</v>
      </c>
      <c r="E456" t="s">
        <v>457</v>
      </c>
      <c r="F456" t="s">
        <v>10</v>
      </c>
      <c r="G456" t="s">
        <v>2</v>
      </c>
      <c r="H456" s="1">
        <v>6420</v>
      </c>
      <c r="I456" s="1">
        <v>0</v>
      </c>
      <c r="J456" s="1">
        <v>0</v>
      </c>
      <c r="K456" s="1">
        <v>0</v>
      </c>
      <c r="L456" s="1">
        <v>400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2000</v>
      </c>
      <c r="S456" s="1">
        <v>0</v>
      </c>
      <c r="T456" s="1">
        <v>0</v>
      </c>
      <c r="U456" s="1">
        <v>0</v>
      </c>
      <c r="V456" s="1">
        <v>234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310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f t="shared" si="6"/>
        <v>8276</v>
      </c>
      <c r="BB456" s="2" t="s">
        <v>145</v>
      </c>
    </row>
    <row r="457" spans="1:54" x14ac:dyDescent="0.25">
      <c r="A457" s="2" t="s">
        <v>462</v>
      </c>
      <c r="B457" s="2" t="s">
        <v>4</v>
      </c>
      <c r="C457" s="2" t="s">
        <v>59</v>
      </c>
      <c r="D457" s="5" t="s">
        <v>2447</v>
      </c>
      <c r="E457" t="s">
        <v>297</v>
      </c>
      <c r="F457" t="s">
        <v>402</v>
      </c>
      <c r="G457" t="s">
        <v>421</v>
      </c>
      <c r="H457" s="1">
        <v>7191</v>
      </c>
      <c r="I457" s="1">
        <v>0</v>
      </c>
      <c r="J457" s="1">
        <v>950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354</v>
      </c>
      <c r="R457" s="1">
        <v>0</v>
      </c>
      <c r="S457" s="1">
        <v>0</v>
      </c>
      <c r="T457" s="1">
        <v>0</v>
      </c>
      <c r="U457" s="1">
        <v>0</v>
      </c>
      <c r="V457" s="1">
        <v>354</v>
      </c>
      <c r="W457" s="1">
        <v>0</v>
      </c>
      <c r="X457" s="1">
        <v>0</v>
      </c>
      <c r="Y457" s="1">
        <v>0</v>
      </c>
      <c r="Z457" s="1">
        <v>20</v>
      </c>
      <c r="AA457" s="1">
        <v>0</v>
      </c>
      <c r="AB457" s="1">
        <v>0</v>
      </c>
      <c r="AC457" s="1">
        <v>0</v>
      </c>
      <c r="AD457" s="1">
        <v>0</v>
      </c>
      <c r="AE457" s="1">
        <v>600</v>
      </c>
      <c r="AF457" s="1">
        <v>20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160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f t="shared" si="6"/>
        <v>7341</v>
      </c>
      <c r="BB457" s="2" t="s">
        <v>316</v>
      </c>
    </row>
    <row r="458" spans="1:54" x14ac:dyDescent="0.25">
      <c r="A458" s="2" t="s">
        <v>478</v>
      </c>
      <c r="B458" s="2" t="s">
        <v>17</v>
      </c>
      <c r="C458" s="2" t="s">
        <v>59</v>
      </c>
      <c r="D458" s="5" t="s">
        <v>2447</v>
      </c>
      <c r="E458" t="s">
        <v>32</v>
      </c>
      <c r="F458" t="s">
        <v>476</v>
      </c>
      <c r="G458" t="s">
        <v>477</v>
      </c>
      <c r="H458" s="1">
        <v>6800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276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326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f t="shared" si="6"/>
        <v>6198</v>
      </c>
      <c r="BB458" s="2" t="s">
        <v>97</v>
      </c>
    </row>
    <row r="459" spans="1:54" x14ac:dyDescent="0.25">
      <c r="A459" s="2" t="s">
        <v>541</v>
      </c>
      <c r="B459" s="2" t="s">
        <v>4</v>
      </c>
      <c r="C459" s="2" t="s">
        <v>59</v>
      </c>
      <c r="D459" s="5" t="s">
        <v>2447</v>
      </c>
      <c r="E459" t="s">
        <v>538</v>
      </c>
      <c r="F459" t="s">
        <v>539</v>
      </c>
      <c r="G459" t="s">
        <v>540</v>
      </c>
      <c r="H459" s="1">
        <v>7262.06</v>
      </c>
      <c r="I459" s="1">
        <v>0</v>
      </c>
      <c r="J459" s="1">
        <v>950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362</v>
      </c>
      <c r="R459" s="1">
        <v>0</v>
      </c>
      <c r="S459" s="1">
        <v>0</v>
      </c>
      <c r="T459" s="1">
        <v>0</v>
      </c>
      <c r="U459" s="1">
        <v>0</v>
      </c>
      <c r="V459" s="1">
        <v>362</v>
      </c>
      <c r="W459" s="1">
        <v>0</v>
      </c>
      <c r="X459" s="1">
        <v>0</v>
      </c>
      <c r="Y459" s="1">
        <v>1200</v>
      </c>
      <c r="Z459" s="1">
        <v>20</v>
      </c>
      <c r="AA459" s="1">
        <v>0</v>
      </c>
      <c r="AB459" s="1">
        <v>0</v>
      </c>
      <c r="AC459" s="1">
        <v>0</v>
      </c>
      <c r="AD459" s="1">
        <v>2266.06</v>
      </c>
      <c r="AE459" s="1">
        <v>800</v>
      </c>
      <c r="AF459" s="1">
        <v>20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160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f t="shared" si="6"/>
        <v>3746.0000000000018</v>
      </c>
      <c r="BB459" s="2" t="s">
        <v>55</v>
      </c>
    </row>
    <row r="460" spans="1:54" x14ac:dyDescent="0.25">
      <c r="A460" s="2" t="s">
        <v>565</v>
      </c>
      <c r="B460" s="2" t="s">
        <v>4</v>
      </c>
      <c r="C460" s="2" t="s">
        <v>59</v>
      </c>
      <c r="D460" s="5" t="s">
        <v>2447</v>
      </c>
      <c r="E460" t="s">
        <v>105</v>
      </c>
      <c r="F460" t="s">
        <v>105</v>
      </c>
      <c r="G460" t="s">
        <v>564</v>
      </c>
      <c r="H460" s="1">
        <v>7191</v>
      </c>
      <c r="I460" s="1">
        <v>0</v>
      </c>
      <c r="J460" s="1">
        <v>950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354</v>
      </c>
      <c r="R460" s="1">
        <v>0</v>
      </c>
      <c r="S460" s="1">
        <v>0</v>
      </c>
      <c r="T460" s="1">
        <v>0</v>
      </c>
      <c r="U460" s="1">
        <v>0</v>
      </c>
      <c r="V460" s="1">
        <v>354</v>
      </c>
      <c r="W460" s="1">
        <v>0</v>
      </c>
      <c r="X460" s="1">
        <v>0</v>
      </c>
      <c r="Y460" s="1">
        <v>0</v>
      </c>
      <c r="Z460" s="1">
        <v>20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20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160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f t="shared" si="6"/>
        <v>7941</v>
      </c>
      <c r="BB460" s="2" t="s">
        <v>86</v>
      </c>
    </row>
    <row r="461" spans="1:54" x14ac:dyDescent="0.25">
      <c r="A461" s="2" t="s">
        <v>577</v>
      </c>
      <c r="B461" s="2" t="s">
        <v>17</v>
      </c>
      <c r="C461" s="2" t="s">
        <v>59</v>
      </c>
      <c r="D461" s="5" t="s">
        <v>2447</v>
      </c>
      <c r="E461" t="s">
        <v>51</v>
      </c>
      <c r="F461" t="s">
        <v>142</v>
      </c>
      <c r="G461" t="s">
        <v>576</v>
      </c>
      <c r="H461" s="1">
        <v>6420.06</v>
      </c>
      <c r="I461" s="1">
        <v>0</v>
      </c>
      <c r="J461" s="1">
        <v>0</v>
      </c>
      <c r="K461" s="1">
        <v>0</v>
      </c>
      <c r="L461" s="1">
        <v>400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2000</v>
      </c>
      <c r="S461" s="1">
        <v>0</v>
      </c>
      <c r="T461" s="1">
        <v>0</v>
      </c>
      <c r="U461" s="1">
        <v>0</v>
      </c>
      <c r="V461" s="1">
        <v>234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1300.08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3812.58</v>
      </c>
      <c r="AK461" s="1">
        <v>0</v>
      </c>
      <c r="AL461" s="1">
        <v>0</v>
      </c>
      <c r="AM461" s="1">
        <v>310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f t="shared" si="6"/>
        <v>3163.4000000000015</v>
      </c>
      <c r="BB461" s="2" t="s">
        <v>145</v>
      </c>
    </row>
    <row r="462" spans="1:54" x14ac:dyDescent="0.25">
      <c r="A462" s="2" t="s">
        <v>588</v>
      </c>
      <c r="B462" s="2" t="s">
        <v>4</v>
      </c>
      <c r="C462" s="2" t="s">
        <v>59</v>
      </c>
      <c r="D462" s="5" t="s">
        <v>2447</v>
      </c>
      <c r="E462" t="s">
        <v>586</v>
      </c>
      <c r="F462" t="s">
        <v>370</v>
      </c>
      <c r="G462" t="s">
        <v>587</v>
      </c>
      <c r="H462" s="1">
        <v>8392</v>
      </c>
      <c r="I462" s="1">
        <v>0</v>
      </c>
      <c r="J462" s="1">
        <v>950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754</v>
      </c>
      <c r="R462" s="1">
        <v>0</v>
      </c>
      <c r="S462" s="1">
        <v>0</v>
      </c>
      <c r="T462" s="1">
        <v>0</v>
      </c>
      <c r="U462" s="1">
        <v>0</v>
      </c>
      <c r="V462" s="1">
        <v>754</v>
      </c>
      <c r="W462" s="1">
        <v>0</v>
      </c>
      <c r="X462" s="1">
        <v>0</v>
      </c>
      <c r="Y462" s="1">
        <v>1000</v>
      </c>
      <c r="Z462" s="1">
        <v>20</v>
      </c>
      <c r="AA462" s="1">
        <v>0</v>
      </c>
      <c r="AB462" s="1">
        <v>0</v>
      </c>
      <c r="AC462" s="1">
        <v>0</v>
      </c>
      <c r="AD462" s="1">
        <v>0</v>
      </c>
      <c r="AE462" s="1">
        <v>800</v>
      </c>
      <c r="AF462" s="1">
        <v>20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160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f t="shared" si="6"/>
        <v>7342</v>
      </c>
      <c r="BB462" s="2" t="s">
        <v>589</v>
      </c>
    </row>
    <row r="463" spans="1:54" x14ac:dyDescent="0.25">
      <c r="A463" s="2" t="s">
        <v>613</v>
      </c>
      <c r="B463" s="2" t="s">
        <v>17</v>
      </c>
      <c r="C463" s="2" t="s">
        <v>59</v>
      </c>
      <c r="D463" s="5" t="s">
        <v>2447</v>
      </c>
      <c r="E463" t="s">
        <v>26</v>
      </c>
      <c r="F463" t="s">
        <v>611</v>
      </c>
      <c r="G463" t="s">
        <v>612</v>
      </c>
      <c r="H463" s="1">
        <v>6420.02</v>
      </c>
      <c r="I463" s="1">
        <v>0</v>
      </c>
      <c r="J463" s="1">
        <v>0</v>
      </c>
      <c r="K463" s="1">
        <v>0</v>
      </c>
      <c r="L463" s="1">
        <v>400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2000</v>
      </c>
      <c r="S463" s="1">
        <v>0</v>
      </c>
      <c r="T463" s="1">
        <v>0</v>
      </c>
      <c r="U463" s="1">
        <v>0</v>
      </c>
      <c r="V463" s="1">
        <v>234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1569.3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2212.52</v>
      </c>
      <c r="AK463" s="1">
        <v>0</v>
      </c>
      <c r="AL463" s="1">
        <v>0</v>
      </c>
      <c r="AM463" s="1">
        <v>310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f t="shared" si="6"/>
        <v>4494.2000000000007</v>
      </c>
      <c r="BB463" s="2" t="s">
        <v>145</v>
      </c>
    </row>
    <row r="464" spans="1:54" x14ac:dyDescent="0.25">
      <c r="A464" s="2" t="s">
        <v>659</v>
      </c>
      <c r="B464" s="2" t="s">
        <v>4</v>
      </c>
      <c r="C464" s="2" t="s">
        <v>59</v>
      </c>
      <c r="D464" s="5" t="s">
        <v>2447</v>
      </c>
      <c r="E464" t="s">
        <v>657</v>
      </c>
      <c r="F464" t="s">
        <v>243</v>
      </c>
      <c r="G464" t="s">
        <v>658</v>
      </c>
      <c r="H464" s="1">
        <v>7802</v>
      </c>
      <c r="I464" s="1">
        <v>0</v>
      </c>
      <c r="J464" s="1">
        <v>950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658</v>
      </c>
      <c r="R464" s="1">
        <v>0</v>
      </c>
      <c r="S464" s="1">
        <v>0</v>
      </c>
      <c r="T464" s="1">
        <v>0</v>
      </c>
      <c r="U464" s="1">
        <v>0</v>
      </c>
      <c r="V464" s="1">
        <v>658</v>
      </c>
      <c r="W464" s="1">
        <v>0</v>
      </c>
      <c r="X464" s="1">
        <v>0</v>
      </c>
      <c r="Y464" s="1">
        <v>4000</v>
      </c>
      <c r="Z464" s="1">
        <v>20</v>
      </c>
      <c r="AA464" s="1">
        <v>0</v>
      </c>
      <c r="AB464" s="1">
        <v>0</v>
      </c>
      <c r="AC464" s="1">
        <v>0</v>
      </c>
      <c r="AD464" s="1">
        <v>1056.76</v>
      </c>
      <c r="AE464" s="1">
        <v>0</v>
      </c>
      <c r="AF464" s="1">
        <v>20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160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907.44</v>
      </c>
      <c r="AZ464" s="1">
        <v>0</v>
      </c>
      <c r="BA464" s="1">
        <f t="shared" ref="BA464:BA527" si="7">H464+I464+J464+K464+L464+M464+N464+O464+P464+Q464+R464+S464+T464-U464-V464-W464-X464-Y464-Z464-AA464-AB464-AC464-AD464-AE464-AF464-AG464-AH464-AI464-AJ464-AK464-AL464-AM464-AN464-AO464-AP464-AQ464-AR464-AS464-AT464-AU464-AV464-AW464-AX464-AY464-AZ464</f>
        <v>2587.7999999999997</v>
      </c>
      <c r="BB464" s="2" t="s">
        <v>81</v>
      </c>
    </row>
    <row r="465" spans="1:54" x14ac:dyDescent="0.25">
      <c r="A465" s="2" t="s">
        <v>731</v>
      </c>
      <c r="B465" s="2" t="s">
        <v>4</v>
      </c>
      <c r="C465" s="2" t="s">
        <v>59</v>
      </c>
      <c r="D465" s="5" t="s">
        <v>2447</v>
      </c>
      <c r="E465" t="s">
        <v>0</v>
      </c>
      <c r="F465" t="s">
        <v>200</v>
      </c>
      <c r="G465" t="s">
        <v>730</v>
      </c>
      <c r="H465" s="1">
        <v>8138.07</v>
      </c>
      <c r="I465" s="1">
        <v>0</v>
      </c>
      <c r="J465" s="1">
        <v>950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712</v>
      </c>
      <c r="R465" s="1">
        <v>0</v>
      </c>
      <c r="S465" s="1">
        <v>0</v>
      </c>
      <c r="T465" s="1">
        <v>0</v>
      </c>
      <c r="U465" s="1">
        <v>0</v>
      </c>
      <c r="V465" s="1">
        <v>712</v>
      </c>
      <c r="W465" s="1">
        <v>0</v>
      </c>
      <c r="X465" s="1">
        <v>805.6</v>
      </c>
      <c r="Y465" s="1">
        <v>1000</v>
      </c>
      <c r="Z465" s="1">
        <v>20</v>
      </c>
      <c r="AA465" s="1">
        <v>0</v>
      </c>
      <c r="AB465" s="1">
        <v>0</v>
      </c>
      <c r="AC465" s="1">
        <v>106.81</v>
      </c>
      <c r="AD465" s="1">
        <v>0</v>
      </c>
      <c r="AE465" s="1">
        <v>1000</v>
      </c>
      <c r="AF465" s="1">
        <v>20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459.66</v>
      </c>
      <c r="AM465" s="1">
        <v>0</v>
      </c>
      <c r="AN465" s="1">
        <v>160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f t="shared" si="7"/>
        <v>5515.9999999999991</v>
      </c>
      <c r="BB465" s="2" t="s">
        <v>86</v>
      </c>
    </row>
    <row r="466" spans="1:54" x14ac:dyDescent="0.25">
      <c r="A466" s="2" t="s">
        <v>745</v>
      </c>
      <c r="B466" s="2" t="s">
        <v>17</v>
      </c>
      <c r="C466" s="2" t="s">
        <v>59</v>
      </c>
      <c r="D466" s="5" t="s">
        <v>2447</v>
      </c>
      <c r="E466" t="s">
        <v>33</v>
      </c>
      <c r="F466" t="s">
        <v>257</v>
      </c>
      <c r="G466" t="s">
        <v>143</v>
      </c>
      <c r="H466" s="1">
        <v>5811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126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284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f t="shared" si="7"/>
        <v>5401</v>
      </c>
      <c r="BB466" s="2" t="s">
        <v>38</v>
      </c>
    </row>
    <row r="467" spans="1:54" x14ac:dyDescent="0.25">
      <c r="A467" s="2" t="s">
        <v>789</v>
      </c>
      <c r="B467" s="2" t="s">
        <v>17</v>
      </c>
      <c r="C467" s="2" t="s">
        <v>59</v>
      </c>
      <c r="D467" s="5" t="s">
        <v>2447</v>
      </c>
      <c r="E467" t="s">
        <v>787</v>
      </c>
      <c r="F467" t="s">
        <v>788</v>
      </c>
      <c r="G467" t="s">
        <v>244</v>
      </c>
      <c r="H467" s="1">
        <v>14652.26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2020</v>
      </c>
      <c r="W467" s="1">
        <v>3789.66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632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f t="shared" si="7"/>
        <v>8210.6</v>
      </c>
      <c r="BB467" s="2" t="s">
        <v>145</v>
      </c>
    </row>
    <row r="468" spans="1:54" x14ac:dyDescent="0.25">
      <c r="A468" s="2" t="s">
        <v>861</v>
      </c>
      <c r="B468" s="2" t="s">
        <v>17</v>
      </c>
      <c r="C468" s="2" t="s">
        <v>59</v>
      </c>
      <c r="D468" s="5" t="s">
        <v>2447</v>
      </c>
      <c r="E468" t="s">
        <v>10</v>
      </c>
      <c r="F468" t="s">
        <v>859</v>
      </c>
      <c r="G468" t="s">
        <v>860</v>
      </c>
      <c r="H468" s="1">
        <v>6420.06</v>
      </c>
      <c r="I468" s="1">
        <v>0</v>
      </c>
      <c r="J468" s="1">
        <v>0</v>
      </c>
      <c r="K468" s="1">
        <v>0</v>
      </c>
      <c r="L468" s="1">
        <v>400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2000</v>
      </c>
      <c r="S468" s="1">
        <v>0</v>
      </c>
      <c r="T468" s="1">
        <v>0</v>
      </c>
      <c r="U468" s="1">
        <v>0</v>
      </c>
      <c r="V468" s="1">
        <v>234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553.66</v>
      </c>
      <c r="AE468" s="1">
        <v>0</v>
      </c>
      <c r="AF468" s="1">
        <v>0</v>
      </c>
      <c r="AG468" s="1">
        <v>510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310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f t="shared" si="7"/>
        <v>7212.4000000000015</v>
      </c>
      <c r="BB468" s="2" t="s">
        <v>862</v>
      </c>
    </row>
    <row r="469" spans="1:54" x14ac:dyDescent="0.25">
      <c r="A469" s="2" t="s">
        <v>1009</v>
      </c>
      <c r="B469" s="2" t="s">
        <v>17</v>
      </c>
      <c r="C469" s="2" t="s">
        <v>59</v>
      </c>
      <c r="D469" s="5" t="s">
        <v>2447</v>
      </c>
      <c r="E469" t="s">
        <v>1006</v>
      </c>
      <c r="F469" t="s">
        <v>1007</v>
      </c>
      <c r="G469" t="s">
        <v>1008</v>
      </c>
      <c r="H469" s="1">
        <v>6420</v>
      </c>
      <c r="I469" s="1">
        <v>0</v>
      </c>
      <c r="J469" s="1">
        <v>0</v>
      </c>
      <c r="K469" s="1">
        <v>0</v>
      </c>
      <c r="L469" s="1">
        <v>400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2000</v>
      </c>
      <c r="S469" s="1">
        <v>0</v>
      </c>
      <c r="T469" s="1">
        <v>0</v>
      </c>
      <c r="U469" s="1">
        <v>0</v>
      </c>
      <c r="V469" s="1">
        <v>234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4081.62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2049.58</v>
      </c>
      <c r="AK469" s="1">
        <v>0</v>
      </c>
      <c r="AL469" s="1">
        <v>0</v>
      </c>
      <c r="AM469" s="1">
        <v>310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f t="shared" si="7"/>
        <v>2144.8000000000002</v>
      </c>
      <c r="BB469" s="2" t="s">
        <v>145</v>
      </c>
    </row>
    <row r="470" spans="1:54" x14ac:dyDescent="0.25">
      <c r="A470" s="2" t="s">
        <v>1035</v>
      </c>
      <c r="B470" s="2" t="s">
        <v>4</v>
      </c>
      <c r="C470" s="2" t="s">
        <v>59</v>
      </c>
      <c r="D470" s="5" t="s">
        <v>2447</v>
      </c>
      <c r="E470" t="s">
        <v>754</v>
      </c>
      <c r="F470" t="s">
        <v>486</v>
      </c>
      <c r="G470" t="s">
        <v>1034</v>
      </c>
      <c r="H470" s="1">
        <v>8297.0499999999993</v>
      </c>
      <c r="I470" s="1">
        <v>0</v>
      </c>
      <c r="J470" s="1">
        <v>1150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738</v>
      </c>
      <c r="R470" s="1">
        <v>0</v>
      </c>
      <c r="S470" s="1">
        <v>0</v>
      </c>
      <c r="T470" s="1">
        <v>0</v>
      </c>
      <c r="U470" s="1">
        <v>0</v>
      </c>
      <c r="V470" s="1">
        <v>738</v>
      </c>
      <c r="W470" s="1">
        <v>0</v>
      </c>
      <c r="X470" s="1">
        <v>0</v>
      </c>
      <c r="Y470" s="1">
        <v>0</v>
      </c>
      <c r="Z470" s="1">
        <v>20</v>
      </c>
      <c r="AA470" s="1">
        <v>0</v>
      </c>
      <c r="AB470" s="1">
        <v>0</v>
      </c>
      <c r="AC470" s="1">
        <v>841.05</v>
      </c>
      <c r="AD470" s="1">
        <v>0</v>
      </c>
      <c r="AE470" s="1">
        <v>0</v>
      </c>
      <c r="AF470" s="1">
        <v>20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160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f t="shared" si="7"/>
        <v>8406</v>
      </c>
      <c r="BB470" s="2" t="s">
        <v>38</v>
      </c>
    </row>
    <row r="471" spans="1:54" x14ac:dyDescent="0.25">
      <c r="A471" s="2" t="s">
        <v>1223</v>
      </c>
      <c r="B471" s="2" t="s">
        <v>17</v>
      </c>
      <c r="C471" s="2" t="s">
        <v>59</v>
      </c>
      <c r="D471" s="5" t="s">
        <v>2447</v>
      </c>
      <c r="E471" t="s">
        <v>386</v>
      </c>
      <c r="F471" t="s">
        <v>51</v>
      </c>
      <c r="G471" t="s">
        <v>1222</v>
      </c>
      <c r="H471" s="1">
        <v>5284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40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262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f t="shared" si="7"/>
        <v>4982</v>
      </c>
      <c r="BB471" s="2" t="s">
        <v>38</v>
      </c>
    </row>
    <row r="472" spans="1:54" x14ac:dyDescent="0.25">
      <c r="A472" s="2" t="s">
        <v>1410</v>
      </c>
      <c r="B472" s="2" t="s">
        <v>248</v>
      </c>
      <c r="C472" s="2" t="s">
        <v>59</v>
      </c>
      <c r="D472" s="5" t="s">
        <v>2447</v>
      </c>
      <c r="E472" t="s">
        <v>1047</v>
      </c>
      <c r="F472" t="s">
        <v>1408</v>
      </c>
      <c r="G472" t="s">
        <v>1409</v>
      </c>
      <c r="H472" s="1">
        <v>34650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6716</v>
      </c>
      <c r="W472" s="1">
        <v>8380.2000000000007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1396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f t="shared" si="7"/>
        <v>18157.8</v>
      </c>
      <c r="BB472" s="2" t="s">
        <v>685</v>
      </c>
    </row>
    <row r="473" spans="1:54" x14ac:dyDescent="0.25">
      <c r="A473" s="2" t="s">
        <v>1516</v>
      </c>
      <c r="B473" s="2" t="s">
        <v>4</v>
      </c>
      <c r="C473" s="2" t="s">
        <v>59</v>
      </c>
      <c r="D473" s="5" t="s">
        <v>2447</v>
      </c>
      <c r="E473" t="s">
        <v>51</v>
      </c>
      <c r="F473" t="s">
        <v>297</v>
      </c>
      <c r="G473" t="s">
        <v>1021</v>
      </c>
      <c r="H473" s="1">
        <v>6463</v>
      </c>
      <c r="I473" s="1">
        <v>0</v>
      </c>
      <c r="J473" s="1">
        <v>950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238</v>
      </c>
      <c r="R473" s="1">
        <v>0</v>
      </c>
      <c r="S473" s="1">
        <v>0</v>
      </c>
      <c r="T473" s="1">
        <v>0</v>
      </c>
      <c r="U473" s="1">
        <v>0</v>
      </c>
      <c r="V473" s="1">
        <v>238</v>
      </c>
      <c r="W473" s="1">
        <v>0</v>
      </c>
      <c r="X473" s="1">
        <v>0</v>
      </c>
      <c r="Y473" s="1">
        <v>0</v>
      </c>
      <c r="Z473" s="1">
        <v>20</v>
      </c>
      <c r="AA473" s="1">
        <v>0</v>
      </c>
      <c r="AB473" s="1">
        <v>0</v>
      </c>
      <c r="AC473" s="1">
        <v>0</v>
      </c>
      <c r="AD473" s="1">
        <v>0</v>
      </c>
      <c r="AE473" s="1">
        <v>600</v>
      </c>
      <c r="AF473" s="1">
        <v>20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301</v>
      </c>
      <c r="AM473" s="1">
        <v>0</v>
      </c>
      <c r="AN473" s="1">
        <v>160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f t="shared" si="7"/>
        <v>6312</v>
      </c>
      <c r="BB473" s="2" t="s">
        <v>86</v>
      </c>
    </row>
    <row r="474" spans="1:54" x14ac:dyDescent="0.25">
      <c r="A474" s="2" t="s">
        <v>1640</v>
      </c>
      <c r="B474" s="2" t="s">
        <v>17</v>
      </c>
      <c r="C474" s="2" t="s">
        <v>59</v>
      </c>
      <c r="D474" s="5" t="s">
        <v>2447</v>
      </c>
      <c r="E474" t="s">
        <v>257</v>
      </c>
      <c r="F474" t="s">
        <v>1638</v>
      </c>
      <c r="G474" t="s">
        <v>1639</v>
      </c>
      <c r="H474" s="1">
        <v>11947.02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1442</v>
      </c>
      <c r="W474" s="1">
        <v>3151.5</v>
      </c>
      <c r="X474" s="1">
        <v>1216.6199999999999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400</v>
      </c>
      <c r="AU474" s="1">
        <v>3210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f t="shared" si="7"/>
        <v>2526.9000000000005</v>
      </c>
      <c r="BB474" s="2" t="s">
        <v>145</v>
      </c>
    </row>
    <row r="475" spans="1:54" x14ac:dyDescent="0.25">
      <c r="A475" s="2" t="s">
        <v>2320</v>
      </c>
      <c r="B475" s="2" t="s">
        <v>2259</v>
      </c>
      <c r="C475" s="2" t="s">
        <v>59</v>
      </c>
      <c r="D475" s="5" t="s">
        <v>2447</v>
      </c>
      <c r="E475" t="s">
        <v>2317</v>
      </c>
      <c r="F475" t="s">
        <v>2318</v>
      </c>
      <c r="G475" t="s">
        <v>2319</v>
      </c>
      <c r="H475" s="1">
        <v>2488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270</v>
      </c>
      <c r="T475" s="1">
        <v>0</v>
      </c>
      <c r="U475" s="1">
        <v>0</v>
      </c>
      <c r="V475" s="1">
        <v>0</v>
      </c>
      <c r="W475" s="1">
        <v>0</v>
      </c>
      <c r="X475" s="1">
        <v>620.4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124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535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f t="shared" si="7"/>
        <v>1478.6</v>
      </c>
      <c r="BB475" s="2" t="s">
        <v>55</v>
      </c>
    </row>
    <row r="476" spans="1:54" x14ac:dyDescent="0.25">
      <c r="A476" s="2" t="s">
        <v>2327</v>
      </c>
      <c r="B476" s="2" t="s">
        <v>2259</v>
      </c>
      <c r="C476" s="2" t="s">
        <v>59</v>
      </c>
      <c r="D476" s="5" t="s">
        <v>2447</v>
      </c>
      <c r="E476" t="s">
        <v>976</v>
      </c>
      <c r="F476" t="s">
        <v>51</v>
      </c>
      <c r="G476" t="s">
        <v>2326</v>
      </c>
      <c r="H476" s="1">
        <v>3800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162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190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f t="shared" si="7"/>
        <v>3772</v>
      </c>
      <c r="BB476" s="2" t="s">
        <v>86</v>
      </c>
    </row>
    <row r="477" spans="1:54" x14ac:dyDescent="0.25">
      <c r="A477" s="2" t="s">
        <v>356</v>
      </c>
      <c r="B477" s="2" t="s">
        <v>4</v>
      </c>
      <c r="C477" s="2" t="s">
        <v>355</v>
      </c>
      <c r="D477" s="5" t="s">
        <v>2448</v>
      </c>
      <c r="E477" t="s">
        <v>93</v>
      </c>
      <c r="F477" t="s">
        <v>353</v>
      </c>
      <c r="G477" t="s">
        <v>354</v>
      </c>
      <c r="H477" s="1">
        <v>7573</v>
      </c>
      <c r="I477" s="1">
        <v>0</v>
      </c>
      <c r="J477" s="1">
        <v>1150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622</v>
      </c>
      <c r="R477" s="1">
        <v>0</v>
      </c>
      <c r="S477" s="1">
        <v>0</v>
      </c>
      <c r="T477" s="1">
        <v>0</v>
      </c>
      <c r="U477" s="1">
        <v>0</v>
      </c>
      <c r="V477" s="1">
        <v>622</v>
      </c>
      <c r="W477" s="1">
        <v>0</v>
      </c>
      <c r="X477" s="1">
        <v>0</v>
      </c>
      <c r="Y477" s="1">
        <v>0</v>
      </c>
      <c r="Z477" s="1">
        <v>20</v>
      </c>
      <c r="AA477" s="1">
        <v>0</v>
      </c>
      <c r="AB477" s="1">
        <v>0</v>
      </c>
      <c r="AC477" s="1">
        <v>0</v>
      </c>
      <c r="AD477" s="1">
        <v>458</v>
      </c>
      <c r="AE477" s="1">
        <v>1000</v>
      </c>
      <c r="AF477" s="1">
        <v>20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160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f t="shared" si="7"/>
        <v>7065</v>
      </c>
      <c r="BB477" s="2" t="s">
        <v>357</v>
      </c>
    </row>
    <row r="478" spans="1:54" x14ac:dyDescent="0.25">
      <c r="A478" s="2" t="s">
        <v>380</v>
      </c>
      <c r="B478" s="2" t="s">
        <v>4</v>
      </c>
      <c r="C478" s="2" t="s">
        <v>355</v>
      </c>
      <c r="D478" s="5" t="s">
        <v>2448</v>
      </c>
      <c r="E478" t="s">
        <v>378</v>
      </c>
      <c r="F478" t="s">
        <v>93</v>
      </c>
      <c r="G478" t="s">
        <v>379</v>
      </c>
      <c r="H478" s="1">
        <v>16974.080000000002</v>
      </c>
      <c r="I478" s="1">
        <v>0</v>
      </c>
      <c r="J478" s="1">
        <v>1150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2516</v>
      </c>
      <c r="R478" s="1">
        <v>0</v>
      </c>
      <c r="S478" s="1">
        <v>0</v>
      </c>
      <c r="T478" s="1">
        <v>0</v>
      </c>
      <c r="U478" s="1">
        <v>0</v>
      </c>
      <c r="V478" s="1">
        <v>2516</v>
      </c>
      <c r="W478" s="1">
        <v>0</v>
      </c>
      <c r="X478" s="1">
        <v>0</v>
      </c>
      <c r="Y478" s="1">
        <v>0</v>
      </c>
      <c r="Z478" s="1">
        <v>20</v>
      </c>
      <c r="AA478" s="1">
        <v>0</v>
      </c>
      <c r="AB478" s="1">
        <v>0</v>
      </c>
      <c r="AC478" s="1">
        <v>0</v>
      </c>
      <c r="AD478" s="1">
        <v>0</v>
      </c>
      <c r="AE478" s="1">
        <v>2000</v>
      </c>
      <c r="AF478" s="1">
        <v>20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160</v>
      </c>
      <c r="AO478" s="1">
        <v>365.38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f t="shared" si="7"/>
        <v>15558.700000000003</v>
      </c>
      <c r="BB478" s="2" t="s">
        <v>381</v>
      </c>
    </row>
    <row r="479" spans="1:54" x14ac:dyDescent="0.25">
      <c r="A479" s="2" t="s">
        <v>517</v>
      </c>
      <c r="B479" s="2" t="s">
        <v>17</v>
      </c>
      <c r="C479" s="2" t="s">
        <v>355</v>
      </c>
      <c r="D479" s="5" t="s">
        <v>2448</v>
      </c>
      <c r="E479" t="s">
        <v>516</v>
      </c>
      <c r="F479" t="s">
        <v>214</v>
      </c>
      <c r="G479" t="s">
        <v>49</v>
      </c>
      <c r="H479" s="1">
        <v>7897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674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1500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362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f t="shared" si="7"/>
        <v>5361</v>
      </c>
      <c r="BB479" s="2" t="s">
        <v>518</v>
      </c>
    </row>
    <row r="480" spans="1:54" x14ac:dyDescent="0.25">
      <c r="A480" s="2" t="s">
        <v>579</v>
      </c>
      <c r="B480" s="2" t="s">
        <v>4</v>
      </c>
      <c r="C480" s="2" t="s">
        <v>355</v>
      </c>
      <c r="D480" s="5" t="s">
        <v>2448</v>
      </c>
      <c r="E480" t="s">
        <v>26</v>
      </c>
      <c r="F480" t="s">
        <v>10</v>
      </c>
      <c r="G480" t="s">
        <v>578</v>
      </c>
      <c r="H480" s="1">
        <v>7232</v>
      </c>
      <c r="I480" s="1">
        <v>0</v>
      </c>
      <c r="J480" s="1">
        <v>1150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358</v>
      </c>
      <c r="R480" s="1">
        <v>0</v>
      </c>
      <c r="S480" s="1">
        <v>0</v>
      </c>
      <c r="T480" s="1">
        <v>0</v>
      </c>
      <c r="U480" s="1">
        <v>0</v>
      </c>
      <c r="V480" s="1">
        <v>358</v>
      </c>
      <c r="W480" s="1">
        <v>0</v>
      </c>
      <c r="X480" s="1">
        <v>0</v>
      </c>
      <c r="Y480" s="1">
        <v>0</v>
      </c>
      <c r="Z480" s="1">
        <v>20</v>
      </c>
      <c r="AA480" s="1">
        <v>0</v>
      </c>
      <c r="AB480" s="1">
        <v>0</v>
      </c>
      <c r="AC480" s="1">
        <v>0</v>
      </c>
      <c r="AD480" s="1">
        <v>0</v>
      </c>
      <c r="AE480" s="1">
        <v>300</v>
      </c>
      <c r="AF480" s="1">
        <v>20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160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f t="shared" si="7"/>
        <v>7882</v>
      </c>
      <c r="BB480" s="2" t="s">
        <v>38</v>
      </c>
    </row>
    <row r="481" spans="1:54" x14ac:dyDescent="0.25">
      <c r="A481" s="2" t="s">
        <v>632</v>
      </c>
      <c r="B481" s="2" t="s">
        <v>17</v>
      </c>
      <c r="C481" s="2" t="s">
        <v>355</v>
      </c>
      <c r="D481" s="5" t="s">
        <v>2448</v>
      </c>
      <c r="E481" t="s">
        <v>200</v>
      </c>
      <c r="F481" t="s">
        <v>260</v>
      </c>
      <c r="G481" t="s">
        <v>631</v>
      </c>
      <c r="H481" s="1">
        <v>4530.08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72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226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1123.48</v>
      </c>
      <c r="AZ481" s="1">
        <v>0</v>
      </c>
      <c r="BA481" s="1">
        <f t="shared" si="7"/>
        <v>3252.6</v>
      </c>
      <c r="BB481" s="2" t="s">
        <v>633</v>
      </c>
    </row>
    <row r="482" spans="1:54" x14ac:dyDescent="0.25">
      <c r="A482" s="2" t="s">
        <v>700</v>
      </c>
      <c r="B482" s="2" t="s">
        <v>4</v>
      </c>
      <c r="C482" s="2" t="s">
        <v>355</v>
      </c>
      <c r="D482" s="5" t="s">
        <v>2448</v>
      </c>
      <c r="E482" t="s">
        <v>698</v>
      </c>
      <c r="F482" t="s">
        <v>402</v>
      </c>
      <c r="G482" t="s">
        <v>699</v>
      </c>
      <c r="H482" s="1">
        <v>8149.02</v>
      </c>
      <c r="I482" s="1">
        <v>0</v>
      </c>
      <c r="J482" s="1">
        <v>1150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714</v>
      </c>
      <c r="R482" s="1">
        <v>0</v>
      </c>
      <c r="S482" s="1">
        <v>0</v>
      </c>
      <c r="T482" s="1">
        <v>0</v>
      </c>
      <c r="U482" s="1">
        <v>0</v>
      </c>
      <c r="V482" s="1">
        <v>714</v>
      </c>
      <c r="W482" s="1">
        <v>0</v>
      </c>
      <c r="X482" s="1">
        <v>0</v>
      </c>
      <c r="Y482" s="1">
        <v>0</v>
      </c>
      <c r="Z482" s="1">
        <v>20</v>
      </c>
      <c r="AA482" s="1">
        <v>0</v>
      </c>
      <c r="AB482" s="1">
        <v>0</v>
      </c>
      <c r="AC482" s="1">
        <v>0</v>
      </c>
      <c r="AD482" s="1">
        <v>0</v>
      </c>
      <c r="AE482" s="1">
        <v>600</v>
      </c>
      <c r="AF482" s="1">
        <v>20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160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300</v>
      </c>
      <c r="AU482" s="1">
        <v>0</v>
      </c>
      <c r="AV482" s="1">
        <v>651.72</v>
      </c>
      <c r="AW482" s="1">
        <v>0</v>
      </c>
      <c r="AX482" s="1">
        <v>0</v>
      </c>
      <c r="AY482" s="1">
        <v>0</v>
      </c>
      <c r="AZ482" s="1">
        <v>0</v>
      </c>
      <c r="BA482" s="1">
        <f t="shared" si="7"/>
        <v>7547.3</v>
      </c>
      <c r="BB482" s="2" t="s">
        <v>701</v>
      </c>
    </row>
    <row r="483" spans="1:54" x14ac:dyDescent="0.25">
      <c r="A483" s="2" t="s">
        <v>741</v>
      </c>
      <c r="B483" s="2" t="s">
        <v>4</v>
      </c>
      <c r="C483" s="2" t="s">
        <v>355</v>
      </c>
      <c r="D483" s="5" t="s">
        <v>2448</v>
      </c>
      <c r="E483" t="s">
        <v>739</v>
      </c>
      <c r="F483" t="s">
        <v>93</v>
      </c>
      <c r="G483" t="s">
        <v>740</v>
      </c>
      <c r="H483" s="1">
        <v>7624.06</v>
      </c>
      <c r="I483" s="1">
        <v>0</v>
      </c>
      <c r="J483" s="1">
        <v>1150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630</v>
      </c>
      <c r="R483" s="1">
        <v>0</v>
      </c>
      <c r="S483" s="1">
        <v>0</v>
      </c>
      <c r="T483" s="1">
        <v>0</v>
      </c>
      <c r="U483" s="1">
        <v>0</v>
      </c>
      <c r="V483" s="1">
        <v>630</v>
      </c>
      <c r="W483" s="1">
        <v>0</v>
      </c>
      <c r="X483" s="1">
        <v>0</v>
      </c>
      <c r="Y483" s="1">
        <v>800</v>
      </c>
      <c r="Z483" s="1">
        <v>20</v>
      </c>
      <c r="AA483" s="1">
        <v>0</v>
      </c>
      <c r="AB483" s="1">
        <v>0</v>
      </c>
      <c r="AC483" s="1">
        <v>0</v>
      </c>
      <c r="AD483" s="1">
        <v>966.46</v>
      </c>
      <c r="AE483" s="1">
        <v>1000</v>
      </c>
      <c r="AF483" s="1">
        <v>20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160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f t="shared" si="7"/>
        <v>5807.6000000000013</v>
      </c>
      <c r="BB483" s="2" t="s">
        <v>742</v>
      </c>
    </row>
    <row r="484" spans="1:54" x14ac:dyDescent="0.25">
      <c r="A484" s="2" t="s">
        <v>778</v>
      </c>
      <c r="B484" s="2" t="s">
        <v>4</v>
      </c>
      <c r="C484" s="2" t="s">
        <v>355</v>
      </c>
      <c r="D484" s="5" t="s">
        <v>2448</v>
      </c>
      <c r="E484" t="s">
        <v>279</v>
      </c>
      <c r="F484" t="s">
        <v>359</v>
      </c>
      <c r="G484" t="s">
        <v>777</v>
      </c>
      <c r="H484" s="1">
        <v>5667</v>
      </c>
      <c r="I484" s="1">
        <v>0</v>
      </c>
      <c r="J484" s="1">
        <v>150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656</v>
      </c>
      <c r="R484" s="1">
        <v>0</v>
      </c>
      <c r="S484" s="1">
        <v>0</v>
      </c>
      <c r="T484" s="1">
        <v>0</v>
      </c>
      <c r="U484" s="1">
        <v>0</v>
      </c>
      <c r="V484" s="1">
        <v>656</v>
      </c>
      <c r="W484" s="1">
        <v>0</v>
      </c>
      <c r="X484" s="1">
        <v>0</v>
      </c>
      <c r="Y484" s="1">
        <v>0</v>
      </c>
      <c r="Z484" s="1">
        <v>10</v>
      </c>
      <c r="AA484" s="1">
        <v>0</v>
      </c>
      <c r="AB484" s="1">
        <v>0</v>
      </c>
      <c r="AC484" s="1">
        <v>0</v>
      </c>
      <c r="AD484" s="1">
        <v>706.94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80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432.86</v>
      </c>
      <c r="AW484" s="1">
        <v>0</v>
      </c>
      <c r="AX484" s="1">
        <v>0</v>
      </c>
      <c r="AY484" s="1">
        <v>0</v>
      </c>
      <c r="AZ484" s="1">
        <v>0</v>
      </c>
      <c r="BA484" s="1">
        <f t="shared" si="7"/>
        <v>4587.2</v>
      </c>
      <c r="BB484" s="2" t="s">
        <v>81</v>
      </c>
    </row>
    <row r="485" spans="1:54" x14ac:dyDescent="0.25">
      <c r="A485" s="2" t="s">
        <v>813</v>
      </c>
      <c r="B485" s="2" t="s">
        <v>4</v>
      </c>
      <c r="C485" s="2" t="s">
        <v>355</v>
      </c>
      <c r="D485" s="5" t="s">
        <v>2448</v>
      </c>
      <c r="E485" t="s">
        <v>171</v>
      </c>
      <c r="F485" t="s">
        <v>51</v>
      </c>
      <c r="G485" t="s">
        <v>562</v>
      </c>
      <c r="H485" s="1">
        <v>7050.08</v>
      </c>
      <c r="I485" s="1">
        <v>0</v>
      </c>
      <c r="J485" s="1">
        <v>1150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302</v>
      </c>
      <c r="R485" s="1">
        <v>0</v>
      </c>
      <c r="S485" s="1">
        <v>0</v>
      </c>
      <c r="T485" s="1">
        <v>0</v>
      </c>
      <c r="U485" s="1">
        <v>0</v>
      </c>
      <c r="V485" s="1">
        <v>302</v>
      </c>
      <c r="W485" s="1">
        <v>0</v>
      </c>
      <c r="X485" s="1">
        <v>0</v>
      </c>
      <c r="Y485" s="1">
        <v>800</v>
      </c>
      <c r="Z485" s="1">
        <v>20</v>
      </c>
      <c r="AA485" s="1">
        <v>0</v>
      </c>
      <c r="AB485" s="1">
        <v>0</v>
      </c>
      <c r="AC485" s="1">
        <v>0</v>
      </c>
      <c r="AD485" s="1">
        <v>1417.26</v>
      </c>
      <c r="AE485" s="1">
        <v>0</v>
      </c>
      <c r="AF485" s="1">
        <v>20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160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519.91999999999996</v>
      </c>
      <c r="AW485" s="1">
        <v>0</v>
      </c>
      <c r="AX485" s="1">
        <v>0</v>
      </c>
      <c r="AY485" s="1">
        <v>0</v>
      </c>
      <c r="AZ485" s="1">
        <v>0</v>
      </c>
      <c r="BA485" s="1">
        <f t="shared" si="7"/>
        <v>5262.9</v>
      </c>
      <c r="BB485" s="2" t="s">
        <v>814</v>
      </c>
    </row>
    <row r="486" spans="1:54" x14ac:dyDescent="0.25">
      <c r="A486" s="2" t="s">
        <v>826</v>
      </c>
      <c r="B486" s="2" t="s">
        <v>17</v>
      </c>
      <c r="C486" s="2" t="s">
        <v>355</v>
      </c>
      <c r="D486" s="5" t="s">
        <v>2448</v>
      </c>
      <c r="E486" t="s">
        <v>344</v>
      </c>
      <c r="F486" t="s">
        <v>10</v>
      </c>
      <c r="G486" t="s">
        <v>825</v>
      </c>
      <c r="H486" s="1">
        <v>7179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352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342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f t="shared" si="7"/>
        <v>6485</v>
      </c>
      <c r="BB486" s="2" t="s">
        <v>827</v>
      </c>
    </row>
    <row r="487" spans="1:54" x14ac:dyDescent="0.25">
      <c r="A487" s="2" t="s">
        <v>829</v>
      </c>
      <c r="B487" s="2" t="s">
        <v>4</v>
      </c>
      <c r="C487" s="2" t="s">
        <v>355</v>
      </c>
      <c r="D487" s="5" t="s">
        <v>2448</v>
      </c>
      <c r="E487" t="s">
        <v>243</v>
      </c>
      <c r="F487" t="s">
        <v>828</v>
      </c>
      <c r="G487" t="s">
        <v>322</v>
      </c>
      <c r="H487" s="1">
        <v>7939</v>
      </c>
      <c r="I487" s="1">
        <v>0</v>
      </c>
      <c r="J487" s="1">
        <v>1150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680</v>
      </c>
      <c r="R487" s="1">
        <v>0</v>
      </c>
      <c r="S487" s="1">
        <v>0</v>
      </c>
      <c r="T487" s="1">
        <v>0</v>
      </c>
      <c r="U487" s="1">
        <v>0</v>
      </c>
      <c r="V487" s="1">
        <v>680</v>
      </c>
      <c r="W487" s="1">
        <v>0</v>
      </c>
      <c r="X487" s="1">
        <v>0</v>
      </c>
      <c r="Y487" s="1">
        <v>0</v>
      </c>
      <c r="Z487" s="1">
        <v>20</v>
      </c>
      <c r="AA487" s="1">
        <v>0</v>
      </c>
      <c r="AB487" s="1">
        <v>0</v>
      </c>
      <c r="AC487" s="1">
        <v>0</v>
      </c>
      <c r="AD487" s="1">
        <v>0</v>
      </c>
      <c r="AE487" s="1">
        <v>1600</v>
      </c>
      <c r="AF487" s="1">
        <v>20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160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f t="shared" si="7"/>
        <v>7289</v>
      </c>
      <c r="BB487" s="2" t="s">
        <v>81</v>
      </c>
    </row>
    <row r="488" spans="1:54" x14ac:dyDescent="0.25">
      <c r="A488" s="2" t="s">
        <v>949</v>
      </c>
      <c r="B488" s="2" t="s">
        <v>17</v>
      </c>
      <c r="C488" s="2" t="s">
        <v>355</v>
      </c>
      <c r="D488" s="5" t="s">
        <v>2448</v>
      </c>
      <c r="E488" t="s">
        <v>948</v>
      </c>
      <c r="F488" t="s">
        <v>358</v>
      </c>
      <c r="G488" t="s">
        <v>49</v>
      </c>
      <c r="H488" s="1">
        <v>3800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162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190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f t="shared" si="7"/>
        <v>3772</v>
      </c>
      <c r="BB488" s="2" t="s">
        <v>950</v>
      </c>
    </row>
    <row r="489" spans="1:54" x14ac:dyDescent="0.25">
      <c r="A489" s="2" t="s">
        <v>963</v>
      </c>
      <c r="B489" s="2" t="s">
        <v>4</v>
      </c>
      <c r="C489" s="2" t="s">
        <v>355</v>
      </c>
      <c r="D489" s="5" t="s">
        <v>2448</v>
      </c>
      <c r="E489" t="s">
        <v>961</v>
      </c>
      <c r="F489" t="s">
        <v>962</v>
      </c>
      <c r="G489" t="s">
        <v>562</v>
      </c>
      <c r="H489" s="1">
        <v>7569.08</v>
      </c>
      <c r="I489" s="1">
        <v>0</v>
      </c>
      <c r="J489" s="1">
        <v>1150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622</v>
      </c>
      <c r="R489" s="1">
        <v>0</v>
      </c>
      <c r="S489" s="1">
        <v>0</v>
      </c>
      <c r="T489" s="1">
        <v>0</v>
      </c>
      <c r="U489" s="1">
        <v>0</v>
      </c>
      <c r="V489" s="1">
        <v>622</v>
      </c>
      <c r="W489" s="1">
        <v>0</v>
      </c>
      <c r="X489" s="1">
        <v>0</v>
      </c>
      <c r="Y489" s="1">
        <v>0</v>
      </c>
      <c r="Z489" s="1">
        <v>20</v>
      </c>
      <c r="AA489" s="1">
        <v>0</v>
      </c>
      <c r="AB489" s="1">
        <v>0</v>
      </c>
      <c r="AC489" s="1">
        <v>0</v>
      </c>
      <c r="AD489" s="1">
        <v>633.38</v>
      </c>
      <c r="AE489" s="1">
        <v>1000</v>
      </c>
      <c r="AF489" s="1">
        <v>20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160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2854.9</v>
      </c>
      <c r="AW489" s="1">
        <v>0</v>
      </c>
      <c r="AX489" s="1">
        <v>0</v>
      </c>
      <c r="AY489" s="1">
        <v>0</v>
      </c>
      <c r="AZ489" s="1">
        <v>0</v>
      </c>
      <c r="BA489" s="1">
        <f t="shared" si="7"/>
        <v>4030.7999999999997</v>
      </c>
      <c r="BB489" s="2" t="s">
        <v>964</v>
      </c>
    </row>
    <row r="490" spans="1:54" x14ac:dyDescent="0.25">
      <c r="A490" s="2" t="s">
        <v>971</v>
      </c>
      <c r="B490" s="2" t="s">
        <v>4</v>
      </c>
      <c r="C490" s="2" t="s">
        <v>355</v>
      </c>
      <c r="D490" s="5" t="s">
        <v>2448</v>
      </c>
      <c r="E490" t="s">
        <v>969</v>
      </c>
      <c r="F490" t="s">
        <v>951</v>
      </c>
      <c r="G490" t="s">
        <v>970</v>
      </c>
      <c r="H490" s="1">
        <v>12660.08</v>
      </c>
      <c r="I490" s="1">
        <v>0</v>
      </c>
      <c r="J490" s="1">
        <v>1150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1596</v>
      </c>
      <c r="R490" s="1">
        <v>0</v>
      </c>
      <c r="S490" s="1">
        <v>0</v>
      </c>
      <c r="T490" s="1">
        <v>0</v>
      </c>
      <c r="U490" s="1">
        <v>0</v>
      </c>
      <c r="V490" s="1">
        <v>1596</v>
      </c>
      <c r="W490" s="1">
        <v>0</v>
      </c>
      <c r="X490" s="1">
        <v>0</v>
      </c>
      <c r="Y490" s="1">
        <v>0</v>
      </c>
      <c r="Z490" s="1">
        <v>20</v>
      </c>
      <c r="AA490" s="1">
        <v>0</v>
      </c>
      <c r="AB490" s="1">
        <v>0</v>
      </c>
      <c r="AC490" s="1">
        <v>0</v>
      </c>
      <c r="AD490" s="1">
        <v>516.91999999999996</v>
      </c>
      <c r="AE490" s="1">
        <v>0</v>
      </c>
      <c r="AF490" s="1">
        <v>20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160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4292.96</v>
      </c>
      <c r="AW490" s="1">
        <v>0</v>
      </c>
      <c r="AX490" s="1">
        <v>0</v>
      </c>
      <c r="AY490" s="1">
        <v>0</v>
      </c>
      <c r="AZ490" s="1">
        <v>0</v>
      </c>
      <c r="BA490" s="1">
        <f t="shared" si="7"/>
        <v>8800.2000000000007</v>
      </c>
      <c r="BB490" s="2" t="s">
        <v>81</v>
      </c>
    </row>
    <row r="491" spans="1:54" x14ac:dyDescent="0.25">
      <c r="A491" s="2" t="s">
        <v>993</v>
      </c>
      <c r="B491" s="2" t="s">
        <v>4</v>
      </c>
      <c r="C491" s="2" t="s">
        <v>355</v>
      </c>
      <c r="D491" s="5" t="s">
        <v>2448</v>
      </c>
      <c r="E491" t="s">
        <v>170</v>
      </c>
      <c r="F491" t="s">
        <v>171</v>
      </c>
      <c r="G491" t="s">
        <v>992</v>
      </c>
      <c r="H491" s="1">
        <v>7595</v>
      </c>
      <c r="I491" s="1">
        <v>0</v>
      </c>
      <c r="J491" s="1">
        <v>1150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626</v>
      </c>
      <c r="R491" s="1">
        <v>0</v>
      </c>
      <c r="S491" s="1">
        <v>0</v>
      </c>
      <c r="T491" s="1">
        <v>0</v>
      </c>
      <c r="U491" s="1">
        <v>0</v>
      </c>
      <c r="V491" s="1">
        <v>626</v>
      </c>
      <c r="W491" s="1">
        <v>0</v>
      </c>
      <c r="X491" s="1">
        <v>0</v>
      </c>
      <c r="Y491" s="1">
        <v>0</v>
      </c>
      <c r="Z491" s="1">
        <v>20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20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160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160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f t="shared" si="7"/>
        <v>8385</v>
      </c>
      <c r="BB491" s="2" t="s">
        <v>994</v>
      </c>
    </row>
    <row r="492" spans="1:54" x14ac:dyDescent="0.25">
      <c r="A492" s="2" t="s">
        <v>1014</v>
      </c>
      <c r="B492" s="2" t="s">
        <v>17</v>
      </c>
      <c r="C492" s="2" t="s">
        <v>355</v>
      </c>
      <c r="D492" s="5" t="s">
        <v>2448</v>
      </c>
      <c r="E492" t="s">
        <v>192</v>
      </c>
      <c r="F492" t="s">
        <v>1013</v>
      </c>
      <c r="G492" t="s">
        <v>598</v>
      </c>
      <c r="H492" s="1">
        <v>3422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210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172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f t="shared" si="7"/>
        <v>3460</v>
      </c>
      <c r="BB492" s="2" t="s">
        <v>1015</v>
      </c>
    </row>
    <row r="493" spans="1:54" x14ac:dyDescent="0.25">
      <c r="A493" s="2" t="s">
        <v>1027</v>
      </c>
      <c r="B493" s="2" t="s">
        <v>4</v>
      </c>
      <c r="C493" s="2" t="s">
        <v>355</v>
      </c>
      <c r="D493" s="5" t="s">
        <v>2448</v>
      </c>
      <c r="E493" t="s">
        <v>341</v>
      </c>
      <c r="F493" t="s">
        <v>1025</v>
      </c>
      <c r="G493" t="s">
        <v>1026</v>
      </c>
      <c r="H493" s="1">
        <v>18007</v>
      </c>
      <c r="I493" s="1">
        <v>0</v>
      </c>
      <c r="J493" s="1">
        <v>1150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2738</v>
      </c>
      <c r="R493" s="1">
        <v>0</v>
      </c>
      <c r="S493" s="1">
        <v>0</v>
      </c>
      <c r="T493" s="1">
        <v>0</v>
      </c>
      <c r="U493" s="1">
        <v>0</v>
      </c>
      <c r="V493" s="1">
        <v>2738</v>
      </c>
      <c r="W493" s="1">
        <v>0</v>
      </c>
      <c r="X493" s="1">
        <v>0</v>
      </c>
      <c r="Y493" s="1">
        <v>0</v>
      </c>
      <c r="Z493" s="1">
        <v>20</v>
      </c>
      <c r="AA493" s="1">
        <v>0</v>
      </c>
      <c r="AB493" s="1">
        <v>0</v>
      </c>
      <c r="AC493" s="1">
        <v>0</v>
      </c>
      <c r="AD493" s="1">
        <v>0</v>
      </c>
      <c r="AE493" s="1">
        <v>2800</v>
      </c>
      <c r="AF493" s="1">
        <v>20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160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f t="shared" si="7"/>
        <v>16157</v>
      </c>
      <c r="BB493" s="2" t="s">
        <v>38</v>
      </c>
    </row>
    <row r="494" spans="1:54" x14ac:dyDescent="0.25">
      <c r="A494" s="2" t="s">
        <v>1088</v>
      </c>
      <c r="B494" s="2" t="s">
        <v>4</v>
      </c>
      <c r="C494" s="2" t="s">
        <v>355</v>
      </c>
      <c r="D494" s="5" t="s">
        <v>2448</v>
      </c>
      <c r="E494" t="s">
        <v>597</v>
      </c>
      <c r="F494" t="s">
        <v>156</v>
      </c>
      <c r="G494" t="s">
        <v>1087</v>
      </c>
      <c r="H494" s="1">
        <v>6956.02</v>
      </c>
      <c r="I494" s="1">
        <v>0</v>
      </c>
      <c r="J494" s="1">
        <v>1150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292</v>
      </c>
      <c r="R494" s="1">
        <v>0</v>
      </c>
      <c r="S494" s="1">
        <v>0</v>
      </c>
      <c r="T494" s="1">
        <v>0</v>
      </c>
      <c r="U494" s="1">
        <v>0</v>
      </c>
      <c r="V494" s="1">
        <v>292</v>
      </c>
      <c r="W494" s="1">
        <v>0</v>
      </c>
      <c r="X494" s="1">
        <v>0</v>
      </c>
      <c r="Y494" s="1">
        <v>1000</v>
      </c>
      <c r="Z494" s="1">
        <v>20</v>
      </c>
      <c r="AA494" s="1">
        <v>0</v>
      </c>
      <c r="AB494" s="1">
        <v>0</v>
      </c>
      <c r="AC494" s="1">
        <v>0</v>
      </c>
      <c r="AD494" s="1">
        <v>2224.12</v>
      </c>
      <c r="AE494" s="1">
        <v>400</v>
      </c>
      <c r="AF494" s="1">
        <v>20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160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160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f t="shared" si="7"/>
        <v>4121.9000000000005</v>
      </c>
      <c r="BB494" s="2" t="s">
        <v>1089</v>
      </c>
    </row>
    <row r="495" spans="1:54" x14ac:dyDescent="0.25">
      <c r="A495" s="2" t="s">
        <v>1140</v>
      </c>
      <c r="B495" s="2" t="s">
        <v>4</v>
      </c>
      <c r="C495" s="2" t="s">
        <v>355</v>
      </c>
      <c r="D495" s="5" t="s">
        <v>2448</v>
      </c>
      <c r="E495" t="s">
        <v>10</v>
      </c>
      <c r="F495" t="s">
        <v>694</v>
      </c>
      <c r="G495" t="s">
        <v>1139</v>
      </c>
      <c r="H495" s="1">
        <v>8385</v>
      </c>
      <c r="I495" s="1">
        <v>0</v>
      </c>
      <c r="J495" s="1">
        <v>1150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752</v>
      </c>
      <c r="R495" s="1">
        <v>0</v>
      </c>
      <c r="S495" s="1">
        <v>0</v>
      </c>
      <c r="T495" s="1">
        <v>0</v>
      </c>
      <c r="U495" s="1">
        <v>0</v>
      </c>
      <c r="V495" s="1">
        <v>752</v>
      </c>
      <c r="W495" s="1">
        <v>0</v>
      </c>
      <c r="X495" s="1">
        <v>0</v>
      </c>
      <c r="Y495" s="1">
        <v>2000</v>
      </c>
      <c r="Z495" s="1">
        <v>20</v>
      </c>
      <c r="AA495" s="1">
        <v>0</v>
      </c>
      <c r="AB495" s="1">
        <v>0</v>
      </c>
      <c r="AC495" s="1">
        <v>300</v>
      </c>
      <c r="AD495" s="1">
        <v>656.6</v>
      </c>
      <c r="AE495" s="1">
        <v>400</v>
      </c>
      <c r="AF495" s="1">
        <v>20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160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3221.1</v>
      </c>
      <c r="AW495" s="1">
        <v>0</v>
      </c>
      <c r="AX495" s="1">
        <v>0</v>
      </c>
      <c r="AY495" s="1">
        <v>0</v>
      </c>
      <c r="AZ495" s="1">
        <v>0</v>
      </c>
      <c r="BA495" s="1">
        <f t="shared" si="7"/>
        <v>2757.2999999999997</v>
      </c>
      <c r="BB495" s="2" t="s">
        <v>8</v>
      </c>
    </row>
    <row r="496" spans="1:54" x14ac:dyDescent="0.25">
      <c r="A496" s="2" t="s">
        <v>1147</v>
      </c>
      <c r="B496" s="2" t="s">
        <v>4</v>
      </c>
      <c r="C496" s="2" t="s">
        <v>355</v>
      </c>
      <c r="D496" s="5" t="s">
        <v>2448</v>
      </c>
      <c r="E496" t="s">
        <v>26</v>
      </c>
      <c r="F496" t="s">
        <v>1145</v>
      </c>
      <c r="G496" t="s">
        <v>1146</v>
      </c>
      <c r="H496" s="1">
        <v>7935.02</v>
      </c>
      <c r="I496" s="1">
        <v>0</v>
      </c>
      <c r="J496" s="1">
        <v>1150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680</v>
      </c>
      <c r="R496" s="1">
        <v>0</v>
      </c>
      <c r="S496" s="1">
        <v>0</v>
      </c>
      <c r="T496" s="1">
        <v>0</v>
      </c>
      <c r="U496" s="1">
        <v>0</v>
      </c>
      <c r="V496" s="1">
        <v>680</v>
      </c>
      <c r="W496" s="1">
        <v>0</v>
      </c>
      <c r="X496" s="1">
        <v>0</v>
      </c>
      <c r="Y496" s="1">
        <v>1200</v>
      </c>
      <c r="Z496" s="1">
        <v>20</v>
      </c>
      <c r="AA496" s="1">
        <v>0</v>
      </c>
      <c r="AB496" s="1">
        <v>0</v>
      </c>
      <c r="AC496" s="1">
        <v>0</v>
      </c>
      <c r="AD496" s="1">
        <v>0</v>
      </c>
      <c r="AE496" s="1">
        <v>1400</v>
      </c>
      <c r="AF496" s="1">
        <v>20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160</v>
      </c>
      <c r="AO496" s="1">
        <v>0</v>
      </c>
      <c r="AP496" s="1">
        <v>296.77</v>
      </c>
      <c r="AQ496" s="1">
        <v>0</v>
      </c>
      <c r="AR496" s="1">
        <v>0</v>
      </c>
      <c r="AS496" s="1">
        <v>0</v>
      </c>
      <c r="AT496" s="1">
        <v>160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f t="shared" si="7"/>
        <v>5828.25</v>
      </c>
      <c r="BB496" s="2" t="s">
        <v>1148</v>
      </c>
    </row>
    <row r="497" spans="1:54" x14ac:dyDescent="0.25">
      <c r="A497" s="2" t="s">
        <v>1157</v>
      </c>
      <c r="B497" s="2" t="s">
        <v>4</v>
      </c>
      <c r="C497" s="2" t="s">
        <v>355</v>
      </c>
      <c r="D497" s="5" t="s">
        <v>2448</v>
      </c>
      <c r="E497" t="s">
        <v>0</v>
      </c>
      <c r="F497" t="s">
        <v>152</v>
      </c>
      <c r="G497" t="s">
        <v>1156</v>
      </c>
      <c r="H497" s="1">
        <v>7365</v>
      </c>
      <c r="I497" s="1">
        <v>0</v>
      </c>
      <c r="J497" s="1">
        <v>1150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372</v>
      </c>
      <c r="R497" s="1">
        <v>0</v>
      </c>
      <c r="S497" s="1">
        <v>0</v>
      </c>
      <c r="T497" s="1">
        <v>0</v>
      </c>
      <c r="U497" s="1">
        <v>0</v>
      </c>
      <c r="V497" s="1">
        <v>372</v>
      </c>
      <c r="W497" s="1">
        <v>0</v>
      </c>
      <c r="X497" s="1">
        <v>0</v>
      </c>
      <c r="Y497" s="1">
        <v>0</v>
      </c>
      <c r="Z497" s="1">
        <v>20</v>
      </c>
      <c r="AA497" s="1">
        <v>0</v>
      </c>
      <c r="AB497" s="1">
        <v>0</v>
      </c>
      <c r="AC497" s="1">
        <v>0</v>
      </c>
      <c r="AD497" s="1">
        <v>0</v>
      </c>
      <c r="AE497" s="1">
        <v>400</v>
      </c>
      <c r="AF497" s="1">
        <v>20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160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f t="shared" si="7"/>
        <v>7915</v>
      </c>
      <c r="BB497" s="2" t="s">
        <v>1158</v>
      </c>
    </row>
    <row r="498" spans="1:54" x14ac:dyDescent="0.25">
      <c r="A498" s="2" t="s">
        <v>1161</v>
      </c>
      <c r="B498" s="2" t="s">
        <v>17</v>
      </c>
      <c r="C498" s="2" t="s">
        <v>355</v>
      </c>
      <c r="D498" s="5" t="s">
        <v>2448</v>
      </c>
      <c r="E498" t="s">
        <v>251</v>
      </c>
      <c r="F498" t="s">
        <v>416</v>
      </c>
      <c r="G498" t="s">
        <v>176</v>
      </c>
      <c r="H498" s="1">
        <v>8720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808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2000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396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f t="shared" si="7"/>
        <v>5516</v>
      </c>
      <c r="BB498" s="2" t="s">
        <v>1162</v>
      </c>
    </row>
    <row r="499" spans="1:54" x14ac:dyDescent="0.25">
      <c r="A499" s="2" t="s">
        <v>1192</v>
      </c>
      <c r="B499" s="2" t="s">
        <v>4</v>
      </c>
      <c r="C499" s="2" t="s">
        <v>355</v>
      </c>
      <c r="D499" s="5" t="s">
        <v>2448</v>
      </c>
      <c r="E499" t="s">
        <v>1190</v>
      </c>
      <c r="F499" t="s">
        <v>124</v>
      </c>
      <c r="G499" t="s">
        <v>1191</v>
      </c>
      <c r="H499" s="1">
        <v>4950.08</v>
      </c>
      <c r="I499" s="1">
        <v>0</v>
      </c>
      <c r="J499" s="1">
        <v>1150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2</v>
      </c>
      <c r="R499" s="1">
        <v>0</v>
      </c>
      <c r="S499" s="1">
        <v>0</v>
      </c>
      <c r="T499" s="1">
        <v>0</v>
      </c>
      <c r="U499" s="1">
        <v>0</v>
      </c>
      <c r="V499" s="1">
        <v>2</v>
      </c>
      <c r="W499" s="1">
        <v>0</v>
      </c>
      <c r="X499" s="1">
        <v>0</v>
      </c>
      <c r="Y499" s="1">
        <v>1600</v>
      </c>
      <c r="Z499" s="1">
        <v>20</v>
      </c>
      <c r="AA499" s="1">
        <v>0</v>
      </c>
      <c r="AB499" s="1">
        <v>0</v>
      </c>
      <c r="AC499" s="1">
        <v>0</v>
      </c>
      <c r="AD499" s="1">
        <v>2316.21</v>
      </c>
      <c r="AE499" s="1">
        <v>0</v>
      </c>
      <c r="AF499" s="1">
        <v>20</v>
      </c>
      <c r="AG499" s="1">
        <v>0</v>
      </c>
      <c r="AH499" s="1">
        <v>0</v>
      </c>
      <c r="AI499" s="1">
        <v>0</v>
      </c>
      <c r="AJ499" s="1">
        <v>330.16</v>
      </c>
      <c r="AK499" s="1">
        <v>0</v>
      </c>
      <c r="AL499" s="1">
        <v>0.01</v>
      </c>
      <c r="AM499" s="1">
        <v>0</v>
      </c>
      <c r="AN499" s="1">
        <v>160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f t="shared" si="7"/>
        <v>1653.6999999999998</v>
      </c>
      <c r="BB499" s="2" t="s">
        <v>81</v>
      </c>
    </row>
    <row r="500" spans="1:54" x14ac:dyDescent="0.25">
      <c r="A500" s="2" t="s">
        <v>1201</v>
      </c>
      <c r="B500" s="2" t="s">
        <v>17</v>
      </c>
      <c r="C500" s="2" t="s">
        <v>355</v>
      </c>
      <c r="D500" s="5" t="s">
        <v>2448</v>
      </c>
      <c r="E500" t="s">
        <v>1199</v>
      </c>
      <c r="F500" t="s">
        <v>39</v>
      </c>
      <c r="G500" t="s">
        <v>1200</v>
      </c>
      <c r="H500" s="1">
        <v>18000.060000000001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2736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1000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764</v>
      </c>
      <c r="AN500" s="1">
        <v>0</v>
      </c>
      <c r="AO500" s="1">
        <v>0</v>
      </c>
      <c r="AP500" s="1">
        <v>1337.86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f t="shared" si="7"/>
        <v>12162.2</v>
      </c>
      <c r="BB500" s="2" t="s">
        <v>685</v>
      </c>
    </row>
    <row r="501" spans="1:54" x14ac:dyDescent="0.25">
      <c r="A501" s="2" t="s">
        <v>1209</v>
      </c>
      <c r="B501" s="2" t="s">
        <v>17</v>
      </c>
      <c r="C501" s="2" t="s">
        <v>355</v>
      </c>
      <c r="D501" s="5" t="s">
        <v>2448</v>
      </c>
      <c r="E501" t="s">
        <v>328</v>
      </c>
      <c r="F501" t="s">
        <v>134</v>
      </c>
      <c r="G501" t="s">
        <v>815</v>
      </c>
      <c r="H501" s="1">
        <v>24328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4164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1008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f t="shared" si="7"/>
        <v>19156</v>
      </c>
      <c r="BB501" s="2" t="s">
        <v>1210</v>
      </c>
    </row>
    <row r="502" spans="1:54" x14ac:dyDescent="0.25">
      <c r="A502" s="2" t="s">
        <v>1225</v>
      </c>
      <c r="B502" s="2" t="s">
        <v>17</v>
      </c>
      <c r="C502" s="2" t="s">
        <v>355</v>
      </c>
      <c r="D502" s="5" t="s">
        <v>2448</v>
      </c>
      <c r="E502" t="s">
        <v>260</v>
      </c>
      <c r="F502" t="s">
        <v>10</v>
      </c>
      <c r="G502" t="s">
        <v>1224</v>
      </c>
      <c r="H502" s="1">
        <v>8628.06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792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631.6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3377.51</v>
      </c>
      <c r="AK502" s="1">
        <v>0</v>
      </c>
      <c r="AL502" s="1">
        <v>0</v>
      </c>
      <c r="AM502" s="1">
        <v>392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160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f t="shared" si="7"/>
        <v>3274.9499999999989</v>
      </c>
      <c r="BB502" s="2" t="s">
        <v>1226</v>
      </c>
    </row>
    <row r="503" spans="1:54" x14ac:dyDescent="0.25">
      <c r="A503" s="2" t="s">
        <v>1252</v>
      </c>
      <c r="B503" s="2" t="s">
        <v>17</v>
      </c>
      <c r="C503" s="2" t="s">
        <v>355</v>
      </c>
      <c r="D503" s="5" t="s">
        <v>2448</v>
      </c>
      <c r="E503" t="s">
        <v>399</v>
      </c>
      <c r="F503" t="s">
        <v>1250</v>
      </c>
      <c r="G503" t="s">
        <v>1251</v>
      </c>
      <c r="H503" s="1">
        <v>6500.08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242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530.38</v>
      </c>
      <c r="AE503" s="1">
        <v>414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312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f t="shared" si="7"/>
        <v>5001.7</v>
      </c>
      <c r="BB503" s="2" t="s">
        <v>1253</v>
      </c>
    </row>
    <row r="504" spans="1:54" x14ac:dyDescent="0.25">
      <c r="A504" s="2" t="s">
        <v>1323</v>
      </c>
      <c r="B504" s="2" t="s">
        <v>4</v>
      </c>
      <c r="C504" s="2" t="s">
        <v>355</v>
      </c>
      <c r="D504" s="5" t="s">
        <v>2448</v>
      </c>
      <c r="E504" t="s">
        <v>26</v>
      </c>
      <c r="F504" t="s">
        <v>1321</v>
      </c>
      <c r="G504" t="s">
        <v>1322</v>
      </c>
      <c r="H504" s="1">
        <v>13104</v>
      </c>
      <c r="I504" s="1">
        <v>0</v>
      </c>
      <c r="J504" s="1">
        <v>1150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1690</v>
      </c>
      <c r="R504" s="1">
        <v>0</v>
      </c>
      <c r="S504" s="1">
        <v>0</v>
      </c>
      <c r="T504" s="1">
        <v>0</v>
      </c>
      <c r="U504" s="1">
        <v>0</v>
      </c>
      <c r="V504" s="1">
        <v>1690</v>
      </c>
      <c r="W504" s="1">
        <v>0</v>
      </c>
      <c r="X504" s="1">
        <v>0</v>
      </c>
      <c r="Y504" s="1">
        <v>4000</v>
      </c>
      <c r="Z504" s="1">
        <v>20</v>
      </c>
      <c r="AA504" s="1">
        <v>0</v>
      </c>
      <c r="AB504" s="1">
        <v>0</v>
      </c>
      <c r="AC504" s="1">
        <v>0</v>
      </c>
      <c r="AD504" s="1">
        <v>0</v>
      </c>
      <c r="AE504" s="1">
        <v>2400</v>
      </c>
      <c r="AF504" s="1">
        <v>20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160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f t="shared" si="7"/>
        <v>7654</v>
      </c>
      <c r="BB504" s="2" t="s">
        <v>1324</v>
      </c>
    </row>
    <row r="505" spans="1:54" x14ac:dyDescent="0.25">
      <c r="A505" s="2" t="s">
        <v>1331</v>
      </c>
      <c r="B505" s="2" t="s">
        <v>17</v>
      </c>
      <c r="C505" s="2" t="s">
        <v>355</v>
      </c>
      <c r="D505" s="5" t="s">
        <v>2448</v>
      </c>
      <c r="E505" t="s">
        <v>152</v>
      </c>
      <c r="F505" t="s">
        <v>0</v>
      </c>
      <c r="G505" t="s">
        <v>686</v>
      </c>
      <c r="H505" s="1">
        <v>18000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2736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2000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764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f t="shared" si="7"/>
        <v>12500</v>
      </c>
      <c r="BB505" s="2" t="s">
        <v>1332</v>
      </c>
    </row>
    <row r="506" spans="1:54" x14ac:dyDescent="0.25">
      <c r="A506" s="2" t="s">
        <v>1333</v>
      </c>
      <c r="B506" s="2" t="s">
        <v>4</v>
      </c>
      <c r="C506" s="2" t="s">
        <v>355</v>
      </c>
      <c r="D506" s="5" t="s">
        <v>2448</v>
      </c>
      <c r="E506" t="s">
        <v>828</v>
      </c>
      <c r="F506" t="s">
        <v>669</v>
      </c>
      <c r="G506" t="s">
        <v>255</v>
      </c>
      <c r="H506" s="1">
        <v>6050.03</v>
      </c>
      <c r="I506" s="1">
        <v>0</v>
      </c>
      <c r="J506" s="1">
        <v>1150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152</v>
      </c>
      <c r="R506" s="1">
        <v>0</v>
      </c>
      <c r="S506" s="1">
        <v>0</v>
      </c>
      <c r="T506" s="1">
        <v>0</v>
      </c>
      <c r="U506" s="1">
        <v>0</v>
      </c>
      <c r="V506" s="1">
        <v>152</v>
      </c>
      <c r="W506" s="1">
        <v>0</v>
      </c>
      <c r="X506" s="1">
        <v>0</v>
      </c>
      <c r="Y506" s="1">
        <v>0</v>
      </c>
      <c r="Z506" s="1">
        <v>20</v>
      </c>
      <c r="AA506" s="1">
        <v>0</v>
      </c>
      <c r="AB506" s="1">
        <v>0</v>
      </c>
      <c r="AC506" s="1">
        <v>531.12</v>
      </c>
      <c r="AD506" s="1">
        <v>186.31</v>
      </c>
      <c r="AE506" s="1">
        <v>500</v>
      </c>
      <c r="AF506" s="1">
        <v>20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160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f t="shared" si="7"/>
        <v>5782.5999999999995</v>
      </c>
      <c r="BB506" s="2" t="s">
        <v>810</v>
      </c>
    </row>
    <row r="507" spans="1:54" x14ac:dyDescent="0.25">
      <c r="A507" s="2" t="s">
        <v>1335</v>
      </c>
      <c r="B507" s="2" t="s">
        <v>17</v>
      </c>
      <c r="C507" s="2" t="s">
        <v>355</v>
      </c>
      <c r="D507" s="5" t="s">
        <v>2448</v>
      </c>
      <c r="E507" t="s">
        <v>51</v>
      </c>
      <c r="F507" t="s">
        <v>514</v>
      </c>
      <c r="G507" t="s">
        <v>1334</v>
      </c>
      <c r="H507" s="1">
        <v>6000.02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148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1872.12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292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200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f t="shared" si="7"/>
        <v>3487.9000000000005</v>
      </c>
      <c r="BB507" s="2" t="s">
        <v>1336</v>
      </c>
    </row>
    <row r="508" spans="1:54" x14ac:dyDescent="0.25">
      <c r="A508" s="2" t="s">
        <v>1495</v>
      </c>
      <c r="B508" s="2" t="s">
        <v>4</v>
      </c>
      <c r="C508" s="2" t="s">
        <v>355</v>
      </c>
      <c r="D508" s="5" t="s">
        <v>2448</v>
      </c>
      <c r="E508" t="s">
        <v>1492</v>
      </c>
      <c r="F508" t="s">
        <v>1493</v>
      </c>
      <c r="G508" t="s">
        <v>1494</v>
      </c>
      <c r="H508" s="1">
        <v>7050.04</v>
      </c>
      <c r="I508" s="1">
        <v>0</v>
      </c>
      <c r="J508" s="1">
        <v>1150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302</v>
      </c>
      <c r="R508" s="1">
        <v>0</v>
      </c>
      <c r="S508" s="1">
        <v>0</v>
      </c>
      <c r="T508" s="1">
        <v>0</v>
      </c>
      <c r="U508" s="1">
        <v>0</v>
      </c>
      <c r="V508" s="1">
        <v>302</v>
      </c>
      <c r="W508" s="1">
        <v>0</v>
      </c>
      <c r="X508" s="1">
        <v>0</v>
      </c>
      <c r="Y508" s="1">
        <v>0</v>
      </c>
      <c r="Z508" s="1">
        <v>20</v>
      </c>
      <c r="AA508" s="1">
        <v>0</v>
      </c>
      <c r="AB508" s="1">
        <v>0</v>
      </c>
      <c r="AC508" s="1">
        <v>0</v>
      </c>
      <c r="AD508" s="1">
        <v>0</v>
      </c>
      <c r="AE508" s="1">
        <v>1000</v>
      </c>
      <c r="AF508" s="1">
        <v>20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160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3010.34</v>
      </c>
      <c r="AW508" s="1">
        <v>0</v>
      </c>
      <c r="AX508" s="1">
        <v>0</v>
      </c>
      <c r="AY508" s="1">
        <v>0</v>
      </c>
      <c r="AZ508" s="1">
        <v>0</v>
      </c>
      <c r="BA508" s="1">
        <f t="shared" si="7"/>
        <v>3989.7000000000007</v>
      </c>
      <c r="BB508" s="2" t="s">
        <v>1496</v>
      </c>
    </row>
    <row r="509" spans="1:54" x14ac:dyDescent="0.25">
      <c r="A509" s="2" t="s">
        <v>1506</v>
      </c>
      <c r="B509" s="2" t="s">
        <v>17</v>
      </c>
      <c r="C509" s="2" t="s">
        <v>355</v>
      </c>
      <c r="D509" s="5" t="s">
        <v>2448</v>
      </c>
      <c r="E509" t="s">
        <v>754</v>
      </c>
      <c r="F509" t="s">
        <v>1143</v>
      </c>
      <c r="G509" t="s">
        <v>1505</v>
      </c>
      <c r="H509" s="1">
        <v>6500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242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312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f t="shared" si="7"/>
        <v>5946</v>
      </c>
      <c r="BB509" s="2" t="s">
        <v>38</v>
      </c>
    </row>
    <row r="510" spans="1:54" x14ac:dyDescent="0.25">
      <c r="A510" s="2" t="s">
        <v>1530</v>
      </c>
      <c r="B510" s="2" t="s">
        <v>17</v>
      </c>
      <c r="C510" s="2" t="s">
        <v>355</v>
      </c>
      <c r="D510" s="5" t="s">
        <v>2448</v>
      </c>
      <c r="E510" t="s">
        <v>192</v>
      </c>
      <c r="F510" t="s">
        <v>221</v>
      </c>
      <c r="G510" t="s">
        <v>143</v>
      </c>
      <c r="H510" s="1">
        <v>7000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298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600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336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f t="shared" si="7"/>
        <v>5766</v>
      </c>
      <c r="BB510" s="2" t="s">
        <v>38</v>
      </c>
    </row>
    <row r="511" spans="1:54" x14ac:dyDescent="0.25">
      <c r="A511" s="2" t="s">
        <v>1553</v>
      </c>
      <c r="B511" s="2" t="s">
        <v>17</v>
      </c>
      <c r="C511" s="2" t="s">
        <v>355</v>
      </c>
      <c r="D511" s="5" t="s">
        <v>2448</v>
      </c>
      <c r="E511" t="s">
        <v>118</v>
      </c>
      <c r="F511" t="s">
        <v>200</v>
      </c>
      <c r="G511" t="s">
        <v>1552</v>
      </c>
      <c r="H511" s="1">
        <v>8000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690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944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366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f t="shared" si="7"/>
        <v>6000</v>
      </c>
      <c r="BB511" s="2" t="s">
        <v>1554</v>
      </c>
    </row>
    <row r="512" spans="1:54" x14ac:dyDescent="0.25">
      <c r="A512" s="2" t="s">
        <v>1556</v>
      </c>
      <c r="B512" s="2" t="s">
        <v>17</v>
      </c>
      <c r="C512" s="2" t="s">
        <v>355</v>
      </c>
      <c r="D512" s="5" t="s">
        <v>2448</v>
      </c>
      <c r="E512" t="s">
        <v>152</v>
      </c>
      <c r="F512" t="s">
        <v>47</v>
      </c>
      <c r="G512" t="s">
        <v>1555</v>
      </c>
      <c r="H512" s="1">
        <v>9000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858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408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f t="shared" si="7"/>
        <v>7734</v>
      </c>
      <c r="BB512" s="2" t="s">
        <v>1557</v>
      </c>
    </row>
    <row r="513" spans="1:54" x14ac:dyDescent="0.25">
      <c r="A513" s="2" t="s">
        <v>1561</v>
      </c>
      <c r="B513" s="2" t="s">
        <v>17</v>
      </c>
      <c r="C513" s="2" t="s">
        <v>355</v>
      </c>
      <c r="D513" s="5" t="s">
        <v>2448</v>
      </c>
      <c r="E513" t="s">
        <v>353</v>
      </c>
      <c r="F513" t="s">
        <v>1560</v>
      </c>
      <c r="G513" t="s">
        <v>2</v>
      </c>
      <c r="H513" s="1">
        <v>9000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858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408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f t="shared" si="7"/>
        <v>7734</v>
      </c>
      <c r="BB513" s="2" t="s">
        <v>1557</v>
      </c>
    </row>
    <row r="514" spans="1:54" x14ac:dyDescent="0.25">
      <c r="A514" s="2" t="s">
        <v>1590</v>
      </c>
      <c r="B514" s="2" t="s">
        <v>4</v>
      </c>
      <c r="C514" s="2" t="s">
        <v>355</v>
      </c>
      <c r="D514" s="5" t="s">
        <v>2448</v>
      </c>
      <c r="E514" t="s">
        <v>1047</v>
      </c>
      <c r="F514" t="s">
        <v>1048</v>
      </c>
      <c r="G514" t="s">
        <v>1290</v>
      </c>
      <c r="H514" s="1">
        <v>6050.06</v>
      </c>
      <c r="I514" s="1">
        <v>0</v>
      </c>
      <c r="J514" s="1">
        <v>1150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152</v>
      </c>
      <c r="R514" s="1">
        <v>0</v>
      </c>
      <c r="S514" s="1">
        <v>0</v>
      </c>
      <c r="T514" s="1">
        <v>0</v>
      </c>
      <c r="U514" s="1">
        <v>0</v>
      </c>
      <c r="V514" s="1">
        <v>152</v>
      </c>
      <c r="W514" s="1">
        <v>0</v>
      </c>
      <c r="X514" s="1">
        <v>0</v>
      </c>
      <c r="Y514" s="1">
        <v>0</v>
      </c>
      <c r="Z514" s="1">
        <v>20</v>
      </c>
      <c r="AA514" s="1">
        <v>0</v>
      </c>
      <c r="AB514" s="1">
        <v>0</v>
      </c>
      <c r="AC514" s="1">
        <v>348.96</v>
      </c>
      <c r="AD514" s="1">
        <v>0</v>
      </c>
      <c r="AE514" s="1">
        <v>700</v>
      </c>
      <c r="AF514" s="1">
        <v>20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160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f t="shared" si="7"/>
        <v>5951.1</v>
      </c>
      <c r="BB514" s="2" t="s">
        <v>1591</v>
      </c>
    </row>
    <row r="515" spans="1:54" x14ac:dyDescent="0.25">
      <c r="A515" s="2" t="s">
        <v>1593</v>
      </c>
      <c r="B515" s="2" t="s">
        <v>17</v>
      </c>
      <c r="C515" s="2" t="s">
        <v>355</v>
      </c>
      <c r="D515" s="5" t="s">
        <v>2448</v>
      </c>
      <c r="E515" t="s">
        <v>1004</v>
      </c>
      <c r="F515" t="s">
        <v>10</v>
      </c>
      <c r="G515" t="s">
        <v>1592</v>
      </c>
      <c r="H515" s="1">
        <v>5000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8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250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f t="shared" si="7"/>
        <v>4742</v>
      </c>
      <c r="BB515" s="2" t="s">
        <v>1594</v>
      </c>
    </row>
    <row r="516" spans="1:54" x14ac:dyDescent="0.25">
      <c r="A516" s="2" t="s">
        <v>1596</v>
      </c>
      <c r="B516" s="2" t="s">
        <v>17</v>
      </c>
      <c r="C516" s="2" t="s">
        <v>355</v>
      </c>
      <c r="D516" s="5" t="s">
        <v>2448</v>
      </c>
      <c r="E516" t="s">
        <v>935</v>
      </c>
      <c r="F516" t="s">
        <v>755</v>
      </c>
      <c r="G516" t="s">
        <v>1595</v>
      </c>
      <c r="H516" s="1">
        <v>5000.03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8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250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77.680000000000007</v>
      </c>
      <c r="AY516" s="1">
        <v>0</v>
      </c>
      <c r="AZ516" s="1">
        <v>0</v>
      </c>
      <c r="BA516" s="1">
        <f t="shared" si="7"/>
        <v>4664.3499999999995</v>
      </c>
      <c r="BB516" s="2" t="s">
        <v>1591</v>
      </c>
    </row>
    <row r="517" spans="1:54" x14ac:dyDescent="0.25">
      <c r="A517" s="2" t="s">
        <v>1598</v>
      </c>
      <c r="B517" s="2" t="s">
        <v>4</v>
      </c>
      <c r="C517" s="2" t="s">
        <v>355</v>
      </c>
      <c r="D517" s="5" t="s">
        <v>2448</v>
      </c>
      <c r="E517" t="s">
        <v>1013</v>
      </c>
      <c r="F517" t="s">
        <v>246</v>
      </c>
      <c r="G517" t="s">
        <v>1597</v>
      </c>
      <c r="H517" s="1">
        <v>10920.02</v>
      </c>
      <c r="I517" s="1">
        <v>0</v>
      </c>
      <c r="J517" s="1">
        <v>1150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1224</v>
      </c>
      <c r="R517" s="1">
        <v>0</v>
      </c>
      <c r="S517" s="1">
        <v>0</v>
      </c>
      <c r="T517" s="1">
        <v>0</v>
      </c>
      <c r="U517" s="1">
        <v>0</v>
      </c>
      <c r="V517" s="1">
        <v>1224</v>
      </c>
      <c r="W517" s="1">
        <v>0</v>
      </c>
      <c r="X517" s="1">
        <v>0</v>
      </c>
      <c r="Y517" s="1">
        <v>2000</v>
      </c>
      <c r="Z517" s="1">
        <v>20</v>
      </c>
      <c r="AA517" s="1">
        <v>0</v>
      </c>
      <c r="AB517" s="1">
        <v>0</v>
      </c>
      <c r="AC517" s="1">
        <v>0</v>
      </c>
      <c r="AD517" s="1">
        <v>0</v>
      </c>
      <c r="AE517" s="1">
        <v>200</v>
      </c>
      <c r="AF517" s="1">
        <v>20</v>
      </c>
      <c r="AG517" s="1">
        <v>0</v>
      </c>
      <c r="AH517" s="1">
        <v>0</v>
      </c>
      <c r="AI517" s="1">
        <v>0</v>
      </c>
      <c r="AJ517" s="1">
        <v>3807.6</v>
      </c>
      <c r="AK517" s="1">
        <v>0</v>
      </c>
      <c r="AL517" s="1">
        <v>0</v>
      </c>
      <c r="AM517" s="1">
        <v>0</v>
      </c>
      <c r="AN517" s="1">
        <v>160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3671.12</v>
      </c>
      <c r="AW517" s="1">
        <v>0</v>
      </c>
      <c r="AX517" s="1">
        <v>0</v>
      </c>
      <c r="AY517" s="1">
        <v>0</v>
      </c>
      <c r="AZ517" s="1">
        <v>0</v>
      </c>
      <c r="BA517" s="1">
        <f t="shared" si="7"/>
        <v>2191.3000000000002</v>
      </c>
      <c r="BB517" s="2" t="s">
        <v>1599</v>
      </c>
    </row>
    <row r="518" spans="1:54" x14ac:dyDescent="0.25">
      <c r="A518" s="2" t="s">
        <v>1677</v>
      </c>
      <c r="B518" s="2" t="s">
        <v>17</v>
      </c>
      <c r="C518" s="2" t="s">
        <v>355</v>
      </c>
      <c r="D518" s="5" t="s">
        <v>2448</v>
      </c>
      <c r="E518" t="s">
        <v>353</v>
      </c>
      <c r="F518" t="s">
        <v>1560</v>
      </c>
      <c r="G518" t="s">
        <v>1676</v>
      </c>
      <c r="H518" s="1">
        <v>20000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3162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2000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842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f t="shared" si="7"/>
        <v>13996</v>
      </c>
      <c r="BB518" s="2" t="s">
        <v>1678</v>
      </c>
    </row>
    <row r="519" spans="1:54" x14ac:dyDescent="0.25">
      <c r="A519" s="2" t="s">
        <v>1704</v>
      </c>
      <c r="B519" s="2" t="s">
        <v>17</v>
      </c>
      <c r="C519" s="2" t="s">
        <v>355</v>
      </c>
      <c r="D519" s="5" t="s">
        <v>2448</v>
      </c>
      <c r="E519" t="s">
        <v>1143</v>
      </c>
      <c r="F519" t="s">
        <v>419</v>
      </c>
      <c r="G519" t="s">
        <v>1703</v>
      </c>
      <c r="H519" s="1">
        <v>7000.02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298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404.42</v>
      </c>
      <c r="AE519" s="1">
        <v>200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324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f t="shared" si="7"/>
        <v>5773.6</v>
      </c>
      <c r="BB519" s="2" t="s">
        <v>81</v>
      </c>
    </row>
    <row r="520" spans="1:54" x14ac:dyDescent="0.25">
      <c r="A520" s="2" t="s">
        <v>1712</v>
      </c>
      <c r="B520" s="2" t="s">
        <v>4</v>
      </c>
      <c r="C520" s="2" t="s">
        <v>355</v>
      </c>
      <c r="D520" s="5" t="s">
        <v>2448</v>
      </c>
      <c r="E520" t="s">
        <v>1710</v>
      </c>
      <c r="F520" t="s">
        <v>1588</v>
      </c>
      <c r="G520" t="s">
        <v>1711</v>
      </c>
      <c r="H520" s="1">
        <v>6050</v>
      </c>
      <c r="I520" s="1">
        <v>0</v>
      </c>
      <c r="J520" s="1">
        <v>1150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152</v>
      </c>
      <c r="R520" s="1">
        <v>0</v>
      </c>
      <c r="S520" s="1">
        <v>0</v>
      </c>
      <c r="T520" s="1">
        <v>0</v>
      </c>
      <c r="U520" s="1">
        <v>0</v>
      </c>
      <c r="V520" s="1">
        <v>152</v>
      </c>
      <c r="W520" s="1">
        <v>0</v>
      </c>
      <c r="X520" s="1">
        <v>0</v>
      </c>
      <c r="Y520" s="1">
        <v>0</v>
      </c>
      <c r="Z520" s="1">
        <v>20</v>
      </c>
      <c r="AA520" s="1">
        <v>0</v>
      </c>
      <c r="AB520" s="1">
        <v>0</v>
      </c>
      <c r="AC520" s="1">
        <v>0</v>
      </c>
      <c r="AD520" s="1">
        <v>0</v>
      </c>
      <c r="AE520" s="1">
        <v>300</v>
      </c>
      <c r="AF520" s="1">
        <v>20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160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f t="shared" si="7"/>
        <v>6700</v>
      </c>
      <c r="BB520" s="2" t="s">
        <v>1713</v>
      </c>
    </row>
    <row r="521" spans="1:54" x14ac:dyDescent="0.25">
      <c r="A521" s="2" t="s">
        <v>1855</v>
      </c>
      <c r="B521" s="2" t="s">
        <v>17</v>
      </c>
      <c r="C521" s="2" t="s">
        <v>355</v>
      </c>
      <c r="D521" s="5" t="s">
        <v>2448</v>
      </c>
      <c r="E521" t="s">
        <v>358</v>
      </c>
      <c r="F521" t="s">
        <v>22</v>
      </c>
      <c r="G521" t="s">
        <v>1409</v>
      </c>
      <c r="H521" s="1">
        <v>4800.04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14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1607.14</v>
      </c>
      <c r="AD521" s="1">
        <v>0</v>
      </c>
      <c r="AE521" s="1">
        <v>400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240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200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f t="shared" si="7"/>
        <v>2366.8999999999996</v>
      </c>
      <c r="BB521" s="2" t="s">
        <v>38</v>
      </c>
    </row>
    <row r="522" spans="1:54" x14ac:dyDescent="0.25">
      <c r="A522" s="2" t="s">
        <v>1858</v>
      </c>
      <c r="B522" s="2" t="s">
        <v>17</v>
      </c>
      <c r="C522" s="2" t="s">
        <v>355</v>
      </c>
      <c r="D522" s="5" t="s">
        <v>2448</v>
      </c>
      <c r="E522" t="s">
        <v>1856</v>
      </c>
      <c r="F522" t="s">
        <v>286</v>
      </c>
      <c r="G522" t="s">
        <v>1857</v>
      </c>
      <c r="H522" s="1">
        <v>10000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1038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448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f t="shared" si="7"/>
        <v>8514</v>
      </c>
      <c r="BB522" s="2" t="s">
        <v>1859</v>
      </c>
    </row>
    <row r="523" spans="1:54" x14ac:dyDescent="0.25">
      <c r="A523" s="2" t="s">
        <v>2047</v>
      </c>
      <c r="B523" s="2" t="s">
        <v>248</v>
      </c>
      <c r="C523" s="2" t="s">
        <v>355</v>
      </c>
      <c r="D523" s="5" t="s">
        <v>2448</v>
      </c>
      <c r="E523" t="s">
        <v>10</v>
      </c>
      <c r="F523" t="s">
        <v>243</v>
      </c>
      <c r="G523" t="s">
        <v>2046</v>
      </c>
      <c r="H523" s="1">
        <v>34650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6716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2000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1396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f t="shared" si="7"/>
        <v>24538</v>
      </c>
      <c r="BB523" s="2" t="s">
        <v>2048</v>
      </c>
    </row>
    <row r="524" spans="1:54" x14ac:dyDescent="0.25">
      <c r="A524" s="2" t="s">
        <v>2144</v>
      </c>
      <c r="B524" s="2" t="s">
        <v>17</v>
      </c>
      <c r="C524" s="2" t="s">
        <v>355</v>
      </c>
      <c r="D524" s="5" t="s">
        <v>2448</v>
      </c>
      <c r="E524" t="s">
        <v>803</v>
      </c>
      <c r="F524" t="s">
        <v>1317</v>
      </c>
      <c r="G524" t="s">
        <v>2143</v>
      </c>
      <c r="H524" s="1">
        <v>18000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2736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2000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764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f t="shared" si="7"/>
        <v>12500</v>
      </c>
      <c r="BB524" s="2" t="s">
        <v>685</v>
      </c>
    </row>
    <row r="525" spans="1:54" x14ac:dyDescent="0.25">
      <c r="A525" s="2" t="s">
        <v>2147</v>
      </c>
      <c r="B525" s="2" t="s">
        <v>17</v>
      </c>
      <c r="C525" s="2" t="s">
        <v>355</v>
      </c>
      <c r="D525" s="5" t="s">
        <v>2448</v>
      </c>
      <c r="E525" t="s">
        <v>51</v>
      </c>
      <c r="F525" t="s">
        <v>2145</v>
      </c>
      <c r="G525" t="s">
        <v>2146</v>
      </c>
      <c r="H525" s="1">
        <v>15000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2094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1000</v>
      </c>
      <c r="AF525" s="1">
        <v>0</v>
      </c>
      <c r="AG525" s="1">
        <v>200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646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f t="shared" si="7"/>
        <v>11060</v>
      </c>
      <c r="BB525" s="2" t="s">
        <v>67</v>
      </c>
    </row>
    <row r="526" spans="1:54" x14ac:dyDescent="0.25">
      <c r="A526" s="2" t="s">
        <v>2159</v>
      </c>
      <c r="B526" s="2" t="s">
        <v>17</v>
      </c>
      <c r="C526" s="2" t="s">
        <v>355</v>
      </c>
      <c r="D526" s="5" t="s">
        <v>2448</v>
      </c>
      <c r="E526" t="s">
        <v>747</v>
      </c>
      <c r="F526" t="s">
        <v>56</v>
      </c>
      <c r="G526" t="s">
        <v>641</v>
      </c>
      <c r="H526" s="1">
        <v>7000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298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336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f t="shared" si="7"/>
        <v>6366</v>
      </c>
      <c r="BB526" s="2" t="s">
        <v>2160</v>
      </c>
    </row>
    <row r="527" spans="1:54" x14ac:dyDescent="0.25">
      <c r="A527" s="2" t="s">
        <v>2236</v>
      </c>
      <c r="B527" s="2" t="s">
        <v>17</v>
      </c>
      <c r="C527" s="2" t="s">
        <v>355</v>
      </c>
      <c r="D527" s="5" t="s">
        <v>2448</v>
      </c>
      <c r="E527" t="s">
        <v>828</v>
      </c>
      <c r="F527" t="s">
        <v>206</v>
      </c>
      <c r="G527" t="s">
        <v>2235</v>
      </c>
      <c r="H527" s="1">
        <v>6000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148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292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f t="shared" si="7"/>
        <v>5560</v>
      </c>
      <c r="BB527" s="2" t="s">
        <v>894</v>
      </c>
    </row>
    <row r="528" spans="1:54" x14ac:dyDescent="0.25">
      <c r="A528" s="2" t="s">
        <v>2245</v>
      </c>
      <c r="B528" s="2" t="s">
        <v>17</v>
      </c>
      <c r="C528" s="2" t="s">
        <v>355</v>
      </c>
      <c r="D528" s="5" t="s">
        <v>2448</v>
      </c>
      <c r="E528" t="s">
        <v>171</v>
      </c>
      <c r="F528" t="s">
        <v>68</v>
      </c>
      <c r="G528" t="s">
        <v>2244</v>
      </c>
      <c r="H528" s="1">
        <v>12000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1454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528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f t="shared" ref="BA528:BA591" si="8">H528+I528+J528+K528+L528+M528+N528+O528+P528+Q528+R528+S528+T528-U528-V528-W528-X528-Y528-Z528-AA528-AB528-AC528-AD528-AE528-AF528-AG528-AH528-AI528-AJ528-AK528-AL528-AM528-AN528-AO528-AP528-AQ528-AR528-AS528-AT528-AU528-AV528-AW528-AX528-AY528-AZ528</f>
        <v>10018</v>
      </c>
      <c r="BB528" s="2" t="s">
        <v>38</v>
      </c>
    </row>
    <row r="529" spans="1:54" x14ac:dyDescent="0.25">
      <c r="A529" s="2" t="s">
        <v>2274</v>
      </c>
      <c r="B529" s="2" t="s">
        <v>2259</v>
      </c>
      <c r="C529" s="2" t="s">
        <v>355</v>
      </c>
      <c r="D529" s="5" t="s">
        <v>2448</v>
      </c>
      <c r="E529" t="s">
        <v>1620</v>
      </c>
      <c r="F529" t="s">
        <v>348</v>
      </c>
      <c r="G529" t="s">
        <v>2273</v>
      </c>
      <c r="H529" s="1">
        <v>5000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8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250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f t="shared" si="8"/>
        <v>4742</v>
      </c>
      <c r="BB529" s="2" t="s">
        <v>2275</v>
      </c>
    </row>
    <row r="530" spans="1:54" x14ac:dyDescent="0.25">
      <c r="A530" s="2" t="s">
        <v>2330</v>
      </c>
      <c r="B530" s="2" t="s">
        <v>2259</v>
      </c>
      <c r="C530" s="2" t="s">
        <v>355</v>
      </c>
      <c r="D530" s="5" t="s">
        <v>2448</v>
      </c>
      <c r="E530" t="s">
        <v>344</v>
      </c>
      <c r="F530" t="s">
        <v>1484</v>
      </c>
      <c r="G530" t="s">
        <v>2329</v>
      </c>
      <c r="H530" s="1">
        <v>5500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92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1000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270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f t="shared" si="8"/>
        <v>4138</v>
      </c>
      <c r="BB530" s="2" t="s">
        <v>2331</v>
      </c>
    </row>
    <row r="531" spans="1:54" x14ac:dyDescent="0.25">
      <c r="A531" s="2" t="s">
        <v>2333</v>
      </c>
      <c r="B531" s="2" t="s">
        <v>2259</v>
      </c>
      <c r="C531" s="2" t="s">
        <v>355</v>
      </c>
      <c r="D531" s="5" t="s">
        <v>2448</v>
      </c>
      <c r="E531" t="s">
        <v>22</v>
      </c>
      <c r="F531" t="s">
        <v>519</v>
      </c>
      <c r="G531" t="s">
        <v>2323</v>
      </c>
      <c r="H531" s="1">
        <v>5200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30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258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f t="shared" si="8"/>
        <v>4912</v>
      </c>
      <c r="BB531" s="2" t="s">
        <v>2334</v>
      </c>
    </row>
    <row r="532" spans="1:54" x14ac:dyDescent="0.25">
      <c r="A532" s="2" t="s">
        <v>29</v>
      </c>
      <c r="B532" s="2" t="s">
        <v>4</v>
      </c>
      <c r="C532" s="2" t="s">
        <v>28</v>
      </c>
      <c r="D532" s="5" t="s">
        <v>2350</v>
      </c>
      <c r="E532" t="s">
        <v>0</v>
      </c>
      <c r="F532" t="s">
        <v>26</v>
      </c>
      <c r="G532" t="s">
        <v>27</v>
      </c>
      <c r="H532" s="1">
        <v>30345</v>
      </c>
      <c r="I532" s="1">
        <v>0</v>
      </c>
      <c r="J532" s="1">
        <v>1150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5580</v>
      </c>
      <c r="R532" s="1">
        <v>0</v>
      </c>
      <c r="S532" s="1">
        <v>0</v>
      </c>
      <c r="T532" s="1">
        <v>0</v>
      </c>
      <c r="U532" s="1">
        <v>0</v>
      </c>
      <c r="V532" s="1">
        <v>5580</v>
      </c>
      <c r="W532" s="1">
        <v>0</v>
      </c>
      <c r="X532" s="1">
        <v>0</v>
      </c>
      <c r="Y532" s="1">
        <v>0</v>
      </c>
      <c r="Z532" s="1">
        <v>20</v>
      </c>
      <c r="AA532" s="1">
        <v>0</v>
      </c>
      <c r="AB532" s="1">
        <v>0</v>
      </c>
      <c r="AC532" s="1">
        <v>0</v>
      </c>
      <c r="AD532" s="1">
        <v>0</v>
      </c>
      <c r="AE532" s="1">
        <v>4000</v>
      </c>
      <c r="AF532" s="1">
        <v>20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160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f t="shared" si="8"/>
        <v>27295</v>
      </c>
      <c r="BB532" s="2" t="s">
        <v>31</v>
      </c>
    </row>
    <row r="533" spans="1:54" x14ac:dyDescent="0.25">
      <c r="A533" s="2" t="s">
        <v>262</v>
      </c>
      <c r="B533" s="2" t="s">
        <v>4</v>
      </c>
      <c r="C533" s="2" t="s">
        <v>28</v>
      </c>
      <c r="D533" s="5" t="s">
        <v>2350</v>
      </c>
      <c r="E533" t="s">
        <v>260</v>
      </c>
      <c r="F533" t="s">
        <v>26</v>
      </c>
      <c r="G533" t="s">
        <v>261</v>
      </c>
      <c r="H533" s="1">
        <v>20600</v>
      </c>
      <c r="I533" s="1">
        <v>0</v>
      </c>
      <c r="J533" s="1">
        <v>1150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3292</v>
      </c>
      <c r="R533" s="1">
        <v>0</v>
      </c>
      <c r="S533" s="1">
        <v>0</v>
      </c>
      <c r="T533" s="1">
        <v>0</v>
      </c>
      <c r="U533" s="1">
        <v>0</v>
      </c>
      <c r="V533" s="1">
        <v>3292</v>
      </c>
      <c r="W533" s="1">
        <v>0</v>
      </c>
      <c r="X533" s="1">
        <v>4808.8999999999996</v>
      </c>
      <c r="Y533" s="1">
        <v>0</v>
      </c>
      <c r="Z533" s="1">
        <v>20</v>
      </c>
      <c r="AA533" s="1">
        <v>0</v>
      </c>
      <c r="AB533" s="1">
        <v>0</v>
      </c>
      <c r="AC533" s="1">
        <v>0</v>
      </c>
      <c r="AD533" s="1">
        <v>0</v>
      </c>
      <c r="AE533" s="1">
        <v>200</v>
      </c>
      <c r="AF533" s="1">
        <v>20</v>
      </c>
      <c r="AG533" s="1">
        <v>460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160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f t="shared" si="8"/>
        <v>16081.099999999999</v>
      </c>
      <c r="BB533" s="2" t="s">
        <v>67</v>
      </c>
    </row>
    <row r="534" spans="1:54" x14ac:dyDescent="0.25">
      <c r="A534" s="2" t="s">
        <v>414</v>
      </c>
      <c r="B534" s="2" t="s">
        <v>4</v>
      </c>
      <c r="C534" s="2" t="s">
        <v>28</v>
      </c>
      <c r="D534" s="5" t="s">
        <v>2350</v>
      </c>
      <c r="E534" t="s">
        <v>412</v>
      </c>
      <c r="F534" t="s">
        <v>152</v>
      </c>
      <c r="G534" t="s">
        <v>413</v>
      </c>
      <c r="H534" s="1">
        <v>20600</v>
      </c>
      <c r="I534" s="1">
        <v>0</v>
      </c>
      <c r="J534" s="1">
        <v>1150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3292</v>
      </c>
      <c r="R534" s="1">
        <v>0</v>
      </c>
      <c r="S534" s="1">
        <v>0</v>
      </c>
      <c r="T534" s="1">
        <v>0</v>
      </c>
      <c r="U534" s="1">
        <v>0</v>
      </c>
      <c r="V534" s="1">
        <v>3292</v>
      </c>
      <c r="W534" s="1">
        <v>0</v>
      </c>
      <c r="X534" s="1">
        <v>0</v>
      </c>
      <c r="Y534" s="1">
        <v>2200</v>
      </c>
      <c r="Z534" s="1">
        <v>20</v>
      </c>
      <c r="AA534" s="1">
        <v>0</v>
      </c>
      <c r="AB534" s="1">
        <v>0</v>
      </c>
      <c r="AC534" s="1">
        <v>0</v>
      </c>
      <c r="AD534" s="1">
        <v>0</v>
      </c>
      <c r="AE534" s="1">
        <v>2000</v>
      </c>
      <c r="AF534" s="1">
        <v>20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160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f t="shared" si="8"/>
        <v>17350</v>
      </c>
      <c r="BB534" s="2" t="s">
        <v>67</v>
      </c>
    </row>
    <row r="535" spans="1:54" x14ac:dyDescent="0.25">
      <c r="A535" s="2" t="s">
        <v>473</v>
      </c>
      <c r="B535" s="2" t="s">
        <v>4</v>
      </c>
      <c r="C535" s="2" t="s">
        <v>28</v>
      </c>
      <c r="D535" s="5" t="s">
        <v>2350</v>
      </c>
      <c r="E535" t="s">
        <v>472</v>
      </c>
      <c r="F535" t="s">
        <v>109</v>
      </c>
      <c r="G535" t="s">
        <v>244</v>
      </c>
      <c r="H535" s="1">
        <v>11025</v>
      </c>
      <c r="I535" s="1">
        <v>0</v>
      </c>
      <c r="J535" s="1">
        <v>1150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1246</v>
      </c>
      <c r="R535" s="1">
        <v>0</v>
      </c>
      <c r="S535" s="1">
        <v>0</v>
      </c>
      <c r="T535" s="1">
        <v>0</v>
      </c>
      <c r="U535" s="1">
        <v>0</v>
      </c>
      <c r="V535" s="1">
        <v>1246</v>
      </c>
      <c r="W535" s="1">
        <v>0</v>
      </c>
      <c r="X535" s="1">
        <v>0</v>
      </c>
      <c r="Y535" s="1">
        <v>1800</v>
      </c>
      <c r="Z535" s="1">
        <v>20</v>
      </c>
      <c r="AA535" s="1">
        <v>0</v>
      </c>
      <c r="AB535" s="1">
        <v>0</v>
      </c>
      <c r="AC535" s="1">
        <v>0</v>
      </c>
      <c r="AD535" s="1">
        <v>0</v>
      </c>
      <c r="AE535" s="1">
        <v>3000</v>
      </c>
      <c r="AF535" s="1">
        <v>20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160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f t="shared" si="8"/>
        <v>7175</v>
      </c>
      <c r="BB535" s="2" t="s">
        <v>67</v>
      </c>
    </row>
    <row r="536" spans="1:54" x14ac:dyDescent="0.25">
      <c r="A536" s="2" t="s">
        <v>1898</v>
      </c>
      <c r="B536" s="2" t="s">
        <v>4</v>
      </c>
      <c r="C536" s="2" t="s">
        <v>28</v>
      </c>
      <c r="D536" s="5" t="s">
        <v>2350</v>
      </c>
      <c r="E536" t="s">
        <v>156</v>
      </c>
      <c r="F536" t="s">
        <v>909</v>
      </c>
      <c r="G536" t="s">
        <v>1897</v>
      </c>
      <c r="H536" s="1">
        <v>7630</v>
      </c>
      <c r="I536" s="1">
        <v>0</v>
      </c>
      <c r="J536" s="1">
        <v>1150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632</v>
      </c>
      <c r="R536" s="1">
        <v>0</v>
      </c>
      <c r="S536" s="1">
        <v>0</v>
      </c>
      <c r="T536" s="1">
        <v>0</v>
      </c>
      <c r="U536" s="1">
        <v>0</v>
      </c>
      <c r="V536" s="1">
        <v>632</v>
      </c>
      <c r="W536" s="1">
        <v>0</v>
      </c>
      <c r="X536" s="1">
        <v>0</v>
      </c>
      <c r="Y536" s="1">
        <v>0</v>
      </c>
      <c r="Z536" s="1">
        <v>20</v>
      </c>
      <c r="AA536" s="1">
        <v>0</v>
      </c>
      <c r="AB536" s="1">
        <v>0</v>
      </c>
      <c r="AC536" s="1">
        <v>0</v>
      </c>
      <c r="AD536" s="1">
        <v>0</v>
      </c>
      <c r="AE536" s="1">
        <v>600</v>
      </c>
      <c r="AF536" s="1">
        <v>20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160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f t="shared" si="8"/>
        <v>7980</v>
      </c>
      <c r="BB536" s="2" t="s">
        <v>38</v>
      </c>
    </row>
    <row r="537" spans="1:54" x14ac:dyDescent="0.25">
      <c r="A537" s="2" t="s">
        <v>36</v>
      </c>
      <c r="B537" s="2" t="s">
        <v>4</v>
      </c>
      <c r="C537" s="2" t="s">
        <v>35</v>
      </c>
      <c r="D537" s="5" t="s">
        <v>2449</v>
      </c>
      <c r="E537" t="s">
        <v>32</v>
      </c>
      <c r="F537" t="s">
        <v>33</v>
      </c>
      <c r="G537" t="s">
        <v>34</v>
      </c>
      <c r="H537" s="1">
        <v>14196.08</v>
      </c>
      <c r="I537" s="1">
        <v>0</v>
      </c>
      <c r="J537" s="1">
        <v>950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1924</v>
      </c>
      <c r="R537" s="1">
        <v>0</v>
      </c>
      <c r="S537" s="1">
        <v>0</v>
      </c>
      <c r="T537" s="1">
        <v>0</v>
      </c>
      <c r="U537" s="1">
        <v>0</v>
      </c>
      <c r="V537" s="1">
        <v>1924</v>
      </c>
      <c r="W537" s="1">
        <v>0</v>
      </c>
      <c r="X537" s="1">
        <v>0</v>
      </c>
      <c r="Y537" s="1">
        <v>2000</v>
      </c>
      <c r="Z537" s="1">
        <v>20</v>
      </c>
      <c r="AA537" s="1">
        <v>0</v>
      </c>
      <c r="AB537" s="1">
        <v>0</v>
      </c>
      <c r="AC537" s="1">
        <v>519.41999999999996</v>
      </c>
      <c r="AD537" s="1">
        <v>0</v>
      </c>
      <c r="AE537" s="1">
        <v>1200</v>
      </c>
      <c r="AF537" s="1">
        <v>20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160</v>
      </c>
      <c r="AO537" s="1">
        <v>0</v>
      </c>
      <c r="AP537" s="1">
        <v>649.55999999999995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f t="shared" si="8"/>
        <v>10577.100000000002</v>
      </c>
      <c r="BB537" s="2" t="s">
        <v>38</v>
      </c>
    </row>
    <row r="538" spans="1:54" x14ac:dyDescent="0.25">
      <c r="A538" s="2" t="s">
        <v>41</v>
      </c>
      <c r="B538" s="2" t="s">
        <v>4</v>
      </c>
      <c r="C538" s="2" t="s">
        <v>35</v>
      </c>
      <c r="D538" s="5" t="s">
        <v>2449</v>
      </c>
      <c r="E538" t="s">
        <v>39</v>
      </c>
      <c r="F538" t="s">
        <v>10</v>
      </c>
      <c r="G538" t="s">
        <v>40</v>
      </c>
      <c r="H538" s="1">
        <v>10586</v>
      </c>
      <c r="I538" s="1">
        <v>0</v>
      </c>
      <c r="J538" s="1">
        <v>950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1152</v>
      </c>
      <c r="R538" s="1">
        <v>0</v>
      </c>
      <c r="S538" s="1">
        <v>0</v>
      </c>
      <c r="T538" s="1">
        <v>0</v>
      </c>
      <c r="U538" s="1">
        <v>0</v>
      </c>
      <c r="V538" s="1">
        <v>1152</v>
      </c>
      <c r="W538" s="1">
        <v>0</v>
      </c>
      <c r="X538" s="1">
        <v>0</v>
      </c>
      <c r="Y538" s="1">
        <v>0</v>
      </c>
      <c r="Z538" s="1">
        <v>20</v>
      </c>
      <c r="AA538" s="1">
        <v>0</v>
      </c>
      <c r="AB538" s="1">
        <v>0</v>
      </c>
      <c r="AC538" s="1">
        <v>0</v>
      </c>
      <c r="AD538" s="1">
        <v>0</v>
      </c>
      <c r="AE538" s="1">
        <v>1000</v>
      </c>
      <c r="AF538" s="1">
        <v>20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160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f t="shared" si="8"/>
        <v>10336</v>
      </c>
      <c r="BB538" s="2" t="s">
        <v>42</v>
      </c>
    </row>
    <row r="539" spans="1:54" x14ac:dyDescent="0.25">
      <c r="A539" s="2" t="s">
        <v>46</v>
      </c>
      <c r="B539" s="2" t="s">
        <v>4</v>
      </c>
      <c r="C539" s="2" t="s">
        <v>35</v>
      </c>
      <c r="D539" s="5" t="s">
        <v>2449</v>
      </c>
      <c r="E539" t="s">
        <v>43</v>
      </c>
      <c r="F539" t="s">
        <v>44</v>
      </c>
      <c r="G539" t="s">
        <v>45</v>
      </c>
      <c r="H539" s="1">
        <v>9269.06</v>
      </c>
      <c r="I539" s="1">
        <v>0</v>
      </c>
      <c r="J539" s="1">
        <v>950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906</v>
      </c>
      <c r="R539" s="1">
        <v>0</v>
      </c>
      <c r="S539" s="1">
        <v>0</v>
      </c>
      <c r="T539" s="1">
        <v>0</v>
      </c>
      <c r="U539" s="1">
        <v>0</v>
      </c>
      <c r="V539" s="1">
        <v>906</v>
      </c>
      <c r="W539" s="1">
        <v>0</v>
      </c>
      <c r="X539" s="1">
        <v>0</v>
      </c>
      <c r="Y539" s="1">
        <v>0</v>
      </c>
      <c r="Z539" s="1">
        <v>20</v>
      </c>
      <c r="AA539" s="1">
        <v>0</v>
      </c>
      <c r="AB539" s="1">
        <v>0</v>
      </c>
      <c r="AC539" s="1">
        <v>0</v>
      </c>
      <c r="AD539" s="1">
        <v>413.46</v>
      </c>
      <c r="AE539" s="1">
        <v>0</v>
      </c>
      <c r="AF539" s="1">
        <v>20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160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f t="shared" si="8"/>
        <v>9605.6</v>
      </c>
      <c r="BB539" s="2" t="s">
        <v>42</v>
      </c>
    </row>
    <row r="540" spans="1:54" x14ac:dyDescent="0.25">
      <c r="A540" s="2" t="s">
        <v>50</v>
      </c>
      <c r="B540" s="2" t="s">
        <v>4</v>
      </c>
      <c r="C540" s="2" t="s">
        <v>35</v>
      </c>
      <c r="D540" s="5" t="s">
        <v>2449</v>
      </c>
      <c r="E540" t="s">
        <v>47</v>
      </c>
      <c r="F540" t="s">
        <v>48</v>
      </c>
      <c r="G540" t="s">
        <v>49</v>
      </c>
      <c r="H540" s="1">
        <v>7939.04</v>
      </c>
      <c r="I540" s="1">
        <v>0</v>
      </c>
      <c r="J540" s="1">
        <v>950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680</v>
      </c>
      <c r="R540" s="1">
        <v>0</v>
      </c>
      <c r="S540" s="1">
        <v>0</v>
      </c>
      <c r="T540" s="1">
        <v>0</v>
      </c>
      <c r="U540" s="1">
        <v>0</v>
      </c>
      <c r="V540" s="1">
        <v>680</v>
      </c>
      <c r="W540" s="1">
        <v>0</v>
      </c>
      <c r="X540" s="1">
        <v>0</v>
      </c>
      <c r="Y540" s="1">
        <v>1600</v>
      </c>
      <c r="Z540" s="1">
        <v>20</v>
      </c>
      <c r="AA540" s="1">
        <v>0</v>
      </c>
      <c r="AB540" s="1">
        <v>0</v>
      </c>
      <c r="AC540" s="1">
        <v>0</v>
      </c>
      <c r="AD540" s="1">
        <v>1096.54</v>
      </c>
      <c r="AE540" s="1">
        <v>0</v>
      </c>
      <c r="AF540" s="1">
        <v>20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160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f t="shared" si="8"/>
        <v>5992.5000000000009</v>
      </c>
      <c r="BB540" s="2" t="s">
        <v>38</v>
      </c>
    </row>
    <row r="541" spans="1:54" x14ac:dyDescent="0.25">
      <c r="A541" s="2" t="s">
        <v>54</v>
      </c>
      <c r="B541" s="2" t="s">
        <v>4</v>
      </c>
      <c r="C541" s="2" t="s">
        <v>35</v>
      </c>
      <c r="D541" s="5" t="s">
        <v>2449</v>
      </c>
      <c r="E541" t="s">
        <v>51</v>
      </c>
      <c r="F541" t="s">
        <v>52</v>
      </c>
      <c r="G541" t="s">
        <v>53</v>
      </c>
      <c r="H541" s="1">
        <v>7772</v>
      </c>
      <c r="I541" s="1">
        <v>0</v>
      </c>
      <c r="J541" s="1">
        <v>950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654</v>
      </c>
      <c r="R541" s="1">
        <v>0</v>
      </c>
      <c r="S541" s="1">
        <v>0</v>
      </c>
      <c r="T541" s="1">
        <v>0</v>
      </c>
      <c r="U541" s="1">
        <v>0</v>
      </c>
      <c r="V541" s="1">
        <v>654</v>
      </c>
      <c r="W541" s="1">
        <v>0</v>
      </c>
      <c r="X541" s="1">
        <v>0</v>
      </c>
      <c r="Y541" s="1">
        <v>0</v>
      </c>
      <c r="Z541" s="1">
        <v>20</v>
      </c>
      <c r="AA541" s="1">
        <v>0</v>
      </c>
      <c r="AB541" s="1">
        <v>0</v>
      </c>
      <c r="AC541" s="1">
        <v>0</v>
      </c>
      <c r="AD541" s="1">
        <v>0</v>
      </c>
      <c r="AE541" s="1">
        <v>1000</v>
      </c>
      <c r="AF541" s="1">
        <v>20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160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f t="shared" si="8"/>
        <v>7522</v>
      </c>
      <c r="BB541" s="2" t="s">
        <v>55</v>
      </c>
    </row>
    <row r="542" spans="1:54" x14ac:dyDescent="0.25">
      <c r="A542" s="2" t="s">
        <v>85</v>
      </c>
      <c r="B542" s="2" t="s">
        <v>4</v>
      </c>
      <c r="C542" s="2" t="s">
        <v>35</v>
      </c>
      <c r="D542" s="5" t="s">
        <v>2449</v>
      </c>
      <c r="E542" t="s">
        <v>82</v>
      </c>
      <c r="F542" t="s">
        <v>83</v>
      </c>
      <c r="G542" t="s">
        <v>84</v>
      </c>
      <c r="H542" s="1">
        <v>7802</v>
      </c>
      <c r="I542" s="1">
        <v>0</v>
      </c>
      <c r="J542" s="1">
        <v>950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658</v>
      </c>
      <c r="R542" s="1">
        <v>0</v>
      </c>
      <c r="S542" s="1">
        <v>0</v>
      </c>
      <c r="T542" s="1">
        <v>0</v>
      </c>
      <c r="U542" s="1">
        <v>0</v>
      </c>
      <c r="V542" s="1">
        <v>658</v>
      </c>
      <c r="W542" s="1">
        <v>0</v>
      </c>
      <c r="X542" s="1">
        <v>0</v>
      </c>
      <c r="Y542" s="1">
        <v>0</v>
      </c>
      <c r="Z542" s="1">
        <v>20</v>
      </c>
      <c r="AA542" s="1">
        <v>0</v>
      </c>
      <c r="AB542" s="1">
        <v>0</v>
      </c>
      <c r="AC542" s="1">
        <v>0</v>
      </c>
      <c r="AD542" s="1">
        <v>1269.3</v>
      </c>
      <c r="AE542" s="1">
        <v>0</v>
      </c>
      <c r="AF542" s="1">
        <v>20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160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f t="shared" si="8"/>
        <v>7282.7</v>
      </c>
      <c r="BB542" s="2" t="s">
        <v>86</v>
      </c>
    </row>
    <row r="543" spans="1:54" x14ac:dyDescent="0.25">
      <c r="A543" s="2" t="s">
        <v>100</v>
      </c>
      <c r="B543" s="2" t="s">
        <v>4</v>
      </c>
      <c r="C543" s="2" t="s">
        <v>35</v>
      </c>
      <c r="D543" s="5" t="s">
        <v>2449</v>
      </c>
      <c r="E543" t="s">
        <v>98</v>
      </c>
      <c r="F543" t="s">
        <v>51</v>
      </c>
      <c r="G543" t="s">
        <v>99</v>
      </c>
      <c r="H543" s="1">
        <v>6891</v>
      </c>
      <c r="I543" s="1">
        <v>0</v>
      </c>
      <c r="J543" s="1">
        <v>950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286</v>
      </c>
      <c r="R543" s="1">
        <v>0</v>
      </c>
      <c r="S543" s="1">
        <v>0</v>
      </c>
      <c r="T543" s="1">
        <v>0</v>
      </c>
      <c r="U543" s="1">
        <v>0</v>
      </c>
      <c r="V543" s="1">
        <v>286</v>
      </c>
      <c r="W543" s="1">
        <v>0</v>
      </c>
      <c r="X543" s="1">
        <v>0</v>
      </c>
      <c r="Y543" s="1">
        <v>0</v>
      </c>
      <c r="Z543" s="1">
        <v>20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20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160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f t="shared" si="8"/>
        <v>7641</v>
      </c>
      <c r="BB543" s="2" t="s">
        <v>86</v>
      </c>
    </row>
    <row r="544" spans="1:54" x14ac:dyDescent="0.25">
      <c r="A544" s="2" t="s">
        <v>107</v>
      </c>
      <c r="B544" s="2" t="s">
        <v>4</v>
      </c>
      <c r="C544" s="2" t="s">
        <v>35</v>
      </c>
      <c r="D544" s="5" t="s">
        <v>2449</v>
      </c>
      <c r="E544" t="s">
        <v>105</v>
      </c>
      <c r="F544" t="s">
        <v>93</v>
      </c>
      <c r="G544" t="s">
        <v>106</v>
      </c>
      <c r="H544" s="1">
        <v>7191</v>
      </c>
      <c r="I544" s="1">
        <v>0</v>
      </c>
      <c r="J544" s="1">
        <v>950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354</v>
      </c>
      <c r="R544" s="1">
        <v>0</v>
      </c>
      <c r="S544" s="1">
        <v>0</v>
      </c>
      <c r="T544" s="1">
        <v>0</v>
      </c>
      <c r="U544" s="1">
        <v>0</v>
      </c>
      <c r="V544" s="1">
        <v>354</v>
      </c>
      <c r="W544" s="1">
        <v>0</v>
      </c>
      <c r="X544" s="1">
        <v>0</v>
      </c>
      <c r="Y544" s="1">
        <v>800</v>
      </c>
      <c r="Z544" s="1">
        <v>20</v>
      </c>
      <c r="AA544" s="1">
        <v>240</v>
      </c>
      <c r="AB544" s="1">
        <v>0</v>
      </c>
      <c r="AC544" s="1">
        <v>0</v>
      </c>
      <c r="AD544" s="1">
        <v>0</v>
      </c>
      <c r="AE544" s="1">
        <v>0</v>
      </c>
      <c r="AF544" s="1">
        <v>20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160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f t="shared" si="8"/>
        <v>6901</v>
      </c>
      <c r="BB544" s="2" t="s">
        <v>86</v>
      </c>
    </row>
    <row r="545" spans="1:54" x14ac:dyDescent="0.25">
      <c r="A545" s="2" t="s">
        <v>111</v>
      </c>
      <c r="B545" s="2" t="s">
        <v>4</v>
      </c>
      <c r="C545" s="2" t="s">
        <v>35</v>
      </c>
      <c r="D545" s="5" t="s">
        <v>2449</v>
      </c>
      <c r="E545" t="s">
        <v>108</v>
      </c>
      <c r="F545" t="s">
        <v>109</v>
      </c>
      <c r="G545" t="s">
        <v>110</v>
      </c>
      <c r="H545" s="1">
        <v>6891.07</v>
      </c>
      <c r="I545" s="1">
        <v>0</v>
      </c>
      <c r="J545" s="1">
        <v>950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286</v>
      </c>
      <c r="R545" s="1">
        <v>0</v>
      </c>
      <c r="S545" s="1">
        <v>0</v>
      </c>
      <c r="T545" s="1">
        <v>0</v>
      </c>
      <c r="U545" s="1">
        <v>0</v>
      </c>
      <c r="V545" s="1">
        <v>286</v>
      </c>
      <c r="W545" s="1">
        <v>0</v>
      </c>
      <c r="X545" s="1">
        <v>0</v>
      </c>
      <c r="Y545" s="1">
        <v>1200</v>
      </c>
      <c r="Z545" s="1">
        <v>20</v>
      </c>
      <c r="AA545" s="1">
        <v>0</v>
      </c>
      <c r="AB545" s="1">
        <v>0</v>
      </c>
      <c r="AC545" s="1">
        <v>0</v>
      </c>
      <c r="AD545" s="1">
        <v>1927.16</v>
      </c>
      <c r="AE545" s="1">
        <v>0</v>
      </c>
      <c r="AF545" s="1">
        <v>20</v>
      </c>
      <c r="AG545" s="1">
        <v>0</v>
      </c>
      <c r="AH545" s="1">
        <v>0</v>
      </c>
      <c r="AI545" s="1">
        <v>0</v>
      </c>
      <c r="AJ545" s="1">
        <v>634.55999999999995</v>
      </c>
      <c r="AK545" s="1">
        <v>0</v>
      </c>
      <c r="AL545" s="1">
        <v>0</v>
      </c>
      <c r="AM545" s="1">
        <v>0</v>
      </c>
      <c r="AN545" s="1">
        <v>160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f t="shared" si="8"/>
        <v>3879.35</v>
      </c>
      <c r="BB545" s="2" t="s">
        <v>55</v>
      </c>
    </row>
    <row r="546" spans="1:54" x14ac:dyDescent="0.25">
      <c r="A546" s="2" t="s">
        <v>114</v>
      </c>
      <c r="B546" s="2" t="s">
        <v>4</v>
      </c>
      <c r="C546" s="2" t="s">
        <v>35</v>
      </c>
      <c r="D546" s="5" t="s">
        <v>2449</v>
      </c>
      <c r="E546" t="s">
        <v>10</v>
      </c>
      <c r="F546" t="s">
        <v>112</v>
      </c>
      <c r="G546" t="s">
        <v>113</v>
      </c>
      <c r="H546" s="1">
        <v>6891</v>
      </c>
      <c r="I546" s="1">
        <v>0</v>
      </c>
      <c r="J546" s="1">
        <v>950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286</v>
      </c>
      <c r="R546" s="1">
        <v>0</v>
      </c>
      <c r="S546" s="1">
        <v>0</v>
      </c>
      <c r="T546" s="1">
        <v>0</v>
      </c>
      <c r="U546" s="1">
        <v>0</v>
      </c>
      <c r="V546" s="1">
        <v>286</v>
      </c>
      <c r="W546" s="1">
        <v>0</v>
      </c>
      <c r="X546" s="1">
        <v>0</v>
      </c>
      <c r="Y546" s="1">
        <v>0</v>
      </c>
      <c r="Z546" s="1">
        <v>20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20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160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f t="shared" si="8"/>
        <v>7641</v>
      </c>
      <c r="BB546" s="2" t="s">
        <v>86</v>
      </c>
    </row>
    <row r="547" spans="1:54" x14ac:dyDescent="0.25">
      <c r="A547" s="2" t="s">
        <v>131</v>
      </c>
      <c r="B547" s="2" t="s">
        <v>4</v>
      </c>
      <c r="C547" s="2" t="s">
        <v>35</v>
      </c>
      <c r="D547" s="5" t="s">
        <v>2449</v>
      </c>
      <c r="E547" t="s">
        <v>128</v>
      </c>
      <c r="F547" t="s">
        <v>129</v>
      </c>
      <c r="G547" t="s">
        <v>130</v>
      </c>
      <c r="H547" s="1">
        <v>7191.07</v>
      </c>
      <c r="I547" s="1">
        <v>0</v>
      </c>
      <c r="J547" s="1">
        <v>950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354</v>
      </c>
      <c r="R547" s="1">
        <v>0</v>
      </c>
      <c r="S547" s="1">
        <v>0</v>
      </c>
      <c r="T547" s="1">
        <v>0</v>
      </c>
      <c r="U547" s="1">
        <v>0</v>
      </c>
      <c r="V547" s="1">
        <v>354</v>
      </c>
      <c r="W547" s="1">
        <v>0</v>
      </c>
      <c r="X547" s="1">
        <v>0</v>
      </c>
      <c r="Y547" s="1">
        <v>0</v>
      </c>
      <c r="Z547" s="1">
        <v>20</v>
      </c>
      <c r="AA547" s="1">
        <v>0</v>
      </c>
      <c r="AB547" s="1">
        <v>0</v>
      </c>
      <c r="AC547" s="1">
        <v>0.16</v>
      </c>
      <c r="AD547" s="1">
        <v>2275.44</v>
      </c>
      <c r="AE547" s="1">
        <v>0</v>
      </c>
      <c r="AF547" s="1">
        <v>20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160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411.82</v>
      </c>
      <c r="AY547" s="1">
        <v>0</v>
      </c>
      <c r="AZ547" s="1">
        <v>0</v>
      </c>
      <c r="BA547" s="1">
        <f t="shared" si="8"/>
        <v>5253.65</v>
      </c>
      <c r="BB547" s="2" t="s">
        <v>86</v>
      </c>
    </row>
    <row r="548" spans="1:54" x14ac:dyDescent="0.25">
      <c r="A548" s="2" t="s">
        <v>199</v>
      </c>
      <c r="B548" s="2" t="s">
        <v>4</v>
      </c>
      <c r="C548" s="2" t="s">
        <v>35</v>
      </c>
      <c r="D548" s="5" t="s">
        <v>2449</v>
      </c>
      <c r="E548" t="s">
        <v>0</v>
      </c>
      <c r="F548" t="s">
        <v>197</v>
      </c>
      <c r="G548" t="s">
        <v>198</v>
      </c>
      <c r="H548" s="1">
        <v>7191.04</v>
      </c>
      <c r="I548" s="1">
        <v>0</v>
      </c>
      <c r="J548" s="1">
        <v>950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354</v>
      </c>
      <c r="R548" s="1">
        <v>0</v>
      </c>
      <c r="S548" s="1">
        <v>0</v>
      </c>
      <c r="T548" s="1">
        <v>0</v>
      </c>
      <c r="U548" s="1">
        <v>0</v>
      </c>
      <c r="V548" s="1">
        <v>354</v>
      </c>
      <c r="W548" s="1">
        <v>0</v>
      </c>
      <c r="X548" s="1">
        <v>0</v>
      </c>
      <c r="Y548" s="1">
        <v>0</v>
      </c>
      <c r="Z548" s="1">
        <v>20</v>
      </c>
      <c r="AA548" s="1">
        <v>0</v>
      </c>
      <c r="AB548" s="1">
        <v>0</v>
      </c>
      <c r="AC548" s="1">
        <v>0</v>
      </c>
      <c r="AD548" s="1">
        <v>0</v>
      </c>
      <c r="AE548" s="1">
        <v>1000</v>
      </c>
      <c r="AF548" s="1">
        <v>20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160</v>
      </c>
      <c r="AO548" s="1">
        <v>0</v>
      </c>
      <c r="AP548" s="1">
        <v>311.74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f t="shared" si="8"/>
        <v>6629.3000000000011</v>
      </c>
      <c r="BB548" s="2" t="s">
        <v>127</v>
      </c>
    </row>
    <row r="549" spans="1:54" x14ac:dyDescent="0.25">
      <c r="A549" s="2" t="s">
        <v>526</v>
      </c>
      <c r="B549" s="2" t="s">
        <v>17</v>
      </c>
      <c r="C549" s="2" t="s">
        <v>35</v>
      </c>
      <c r="D549" s="5" t="s">
        <v>2449</v>
      </c>
      <c r="E549" t="s">
        <v>26</v>
      </c>
      <c r="F549" t="s">
        <v>205</v>
      </c>
      <c r="G549" t="s">
        <v>525</v>
      </c>
      <c r="H549" s="1">
        <v>14652.2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10000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4240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600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632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600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f t="shared" si="8"/>
        <v>18580.2</v>
      </c>
      <c r="BB549" s="2" t="s">
        <v>86</v>
      </c>
    </row>
    <row r="550" spans="1:54" x14ac:dyDescent="0.25">
      <c r="A550" s="2" t="s">
        <v>91</v>
      </c>
      <c r="B550" s="2" t="s">
        <v>4</v>
      </c>
      <c r="C550" s="2" t="s">
        <v>90</v>
      </c>
      <c r="D550" s="5" t="s">
        <v>2450</v>
      </c>
      <c r="E550" t="s">
        <v>87</v>
      </c>
      <c r="F550" t="s">
        <v>88</v>
      </c>
      <c r="G550" t="s">
        <v>89</v>
      </c>
      <c r="H550" s="1">
        <v>13531.03</v>
      </c>
      <c r="I550" s="1">
        <v>4961.37</v>
      </c>
      <c r="J550" s="1">
        <v>1150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2703</v>
      </c>
      <c r="R550" s="1">
        <v>0</v>
      </c>
      <c r="S550" s="1">
        <v>0</v>
      </c>
      <c r="T550" s="1">
        <v>0</v>
      </c>
      <c r="U550" s="1">
        <v>0</v>
      </c>
      <c r="V550" s="1">
        <v>2703</v>
      </c>
      <c r="W550" s="1">
        <v>0</v>
      </c>
      <c r="X550" s="1">
        <v>0</v>
      </c>
      <c r="Y550" s="1">
        <v>0</v>
      </c>
      <c r="Z550" s="1">
        <v>20</v>
      </c>
      <c r="AA550" s="1">
        <v>0</v>
      </c>
      <c r="AB550" s="1">
        <v>0</v>
      </c>
      <c r="AC550" s="1">
        <v>0</v>
      </c>
      <c r="AD550" s="1">
        <v>0</v>
      </c>
      <c r="AE550" s="1">
        <v>2000</v>
      </c>
      <c r="AF550" s="1">
        <v>20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160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f t="shared" si="8"/>
        <v>17442.400000000001</v>
      </c>
      <c r="BB550" s="2" t="s">
        <v>81</v>
      </c>
    </row>
    <row r="551" spans="1:54" x14ac:dyDescent="0.25">
      <c r="A551" s="2" t="s">
        <v>104</v>
      </c>
      <c r="B551" s="2" t="s">
        <v>4</v>
      </c>
      <c r="C551" s="2" t="s">
        <v>90</v>
      </c>
      <c r="D551" s="5" t="s">
        <v>2450</v>
      </c>
      <c r="E551" t="s">
        <v>101</v>
      </c>
      <c r="F551" t="s">
        <v>102</v>
      </c>
      <c r="G551" t="s">
        <v>103</v>
      </c>
      <c r="H551" s="1">
        <v>7802.02</v>
      </c>
      <c r="I551" s="1">
        <v>520.13</v>
      </c>
      <c r="J551" s="1">
        <v>1150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700</v>
      </c>
      <c r="R551" s="1">
        <v>0</v>
      </c>
      <c r="S551" s="1">
        <v>0</v>
      </c>
      <c r="T551" s="1">
        <v>0</v>
      </c>
      <c r="U551" s="1">
        <v>0</v>
      </c>
      <c r="V551" s="1">
        <v>700</v>
      </c>
      <c r="W551" s="1">
        <v>0</v>
      </c>
      <c r="X551" s="1">
        <v>0</v>
      </c>
      <c r="Y551" s="1">
        <v>0</v>
      </c>
      <c r="Z551" s="1">
        <v>20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20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160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f t="shared" si="8"/>
        <v>9272.15</v>
      </c>
      <c r="BB551" s="2" t="s">
        <v>81</v>
      </c>
    </row>
    <row r="552" spans="1:54" x14ac:dyDescent="0.25">
      <c r="A552" s="2" t="s">
        <v>277</v>
      </c>
      <c r="B552" s="2" t="s">
        <v>4</v>
      </c>
      <c r="C552" s="2" t="s">
        <v>90</v>
      </c>
      <c r="D552" s="5" t="s">
        <v>2450</v>
      </c>
      <c r="E552" t="s">
        <v>275</v>
      </c>
      <c r="F552" t="s">
        <v>105</v>
      </c>
      <c r="G552" t="s">
        <v>276</v>
      </c>
      <c r="H552" s="1">
        <v>7802</v>
      </c>
      <c r="I552" s="1">
        <v>0</v>
      </c>
      <c r="J552" s="1">
        <v>950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658</v>
      </c>
      <c r="R552" s="1">
        <v>0</v>
      </c>
      <c r="S552" s="1">
        <v>0</v>
      </c>
      <c r="T552" s="1">
        <v>0</v>
      </c>
      <c r="U552" s="1">
        <v>0</v>
      </c>
      <c r="V552" s="1">
        <v>658</v>
      </c>
      <c r="W552" s="1">
        <v>0</v>
      </c>
      <c r="X552" s="1">
        <v>0</v>
      </c>
      <c r="Y552" s="1">
        <v>0</v>
      </c>
      <c r="Z552" s="1">
        <v>20</v>
      </c>
      <c r="AA552" s="1">
        <v>206</v>
      </c>
      <c r="AB552" s="1">
        <v>0</v>
      </c>
      <c r="AC552" s="1">
        <v>0</v>
      </c>
      <c r="AD552" s="1">
        <v>752</v>
      </c>
      <c r="AE552" s="1">
        <v>600</v>
      </c>
      <c r="AF552" s="1">
        <v>20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160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f t="shared" si="8"/>
        <v>6994</v>
      </c>
      <c r="BB552" s="2" t="s">
        <v>81</v>
      </c>
    </row>
    <row r="553" spans="1:54" x14ac:dyDescent="0.25">
      <c r="A553" s="2" t="s">
        <v>340</v>
      </c>
      <c r="B553" s="2" t="s">
        <v>4</v>
      </c>
      <c r="C553" s="2" t="s">
        <v>90</v>
      </c>
      <c r="D553" s="5" t="s">
        <v>2450</v>
      </c>
      <c r="E553" t="s">
        <v>337</v>
      </c>
      <c r="F553" t="s">
        <v>93</v>
      </c>
      <c r="G553" t="s">
        <v>329</v>
      </c>
      <c r="H553" s="1">
        <v>7802.02</v>
      </c>
      <c r="I553" s="1">
        <v>325.08</v>
      </c>
      <c r="J553" s="1">
        <v>1150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685</v>
      </c>
      <c r="R553" s="1">
        <v>0</v>
      </c>
      <c r="S553" s="1">
        <v>0</v>
      </c>
      <c r="T553" s="1">
        <v>0</v>
      </c>
      <c r="U553" s="1">
        <v>0</v>
      </c>
      <c r="V553" s="1">
        <v>685</v>
      </c>
      <c r="W553" s="1">
        <v>0</v>
      </c>
      <c r="X553" s="1">
        <v>0</v>
      </c>
      <c r="Y553" s="1">
        <v>0</v>
      </c>
      <c r="Z553" s="1">
        <v>20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20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160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f t="shared" si="8"/>
        <v>9077.1</v>
      </c>
      <c r="BB553" s="2" t="s">
        <v>81</v>
      </c>
    </row>
    <row r="554" spans="1:54" x14ac:dyDescent="0.25">
      <c r="A554" s="2" t="s">
        <v>393</v>
      </c>
      <c r="B554" s="2" t="s">
        <v>4</v>
      </c>
      <c r="C554" s="2" t="s">
        <v>90</v>
      </c>
      <c r="D554" s="5" t="s">
        <v>2450</v>
      </c>
      <c r="E554" t="s">
        <v>278</v>
      </c>
      <c r="F554" t="s">
        <v>391</v>
      </c>
      <c r="G554" t="s">
        <v>392</v>
      </c>
      <c r="H554" s="1">
        <v>7802.05</v>
      </c>
      <c r="I554" s="1">
        <v>0</v>
      </c>
      <c r="J554" s="1">
        <v>950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630</v>
      </c>
      <c r="R554" s="1">
        <v>0</v>
      </c>
      <c r="S554" s="1">
        <v>0</v>
      </c>
      <c r="T554" s="1">
        <v>0</v>
      </c>
      <c r="U554" s="1">
        <v>299.08</v>
      </c>
      <c r="V554" s="1">
        <v>630</v>
      </c>
      <c r="W554" s="1">
        <v>0</v>
      </c>
      <c r="X554" s="1">
        <v>1511.98</v>
      </c>
      <c r="Y554" s="1">
        <v>0</v>
      </c>
      <c r="Z554" s="1">
        <v>20</v>
      </c>
      <c r="AA554" s="1">
        <v>0</v>
      </c>
      <c r="AB554" s="1">
        <v>0</v>
      </c>
      <c r="AC554" s="1">
        <v>352.54</v>
      </c>
      <c r="AD554" s="1">
        <v>0</v>
      </c>
      <c r="AE554" s="1">
        <v>600</v>
      </c>
      <c r="AF554" s="1">
        <v>20</v>
      </c>
      <c r="AG554" s="1">
        <v>0</v>
      </c>
      <c r="AH554" s="1">
        <v>0</v>
      </c>
      <c r="AI554" s="1">
        <v>0</v>
      </c>
      <c r="AJ554" s="1">
        <v>1269.2</v>
      </c>
      <c r="AK554" s="1">
        <v>0</v>
      </c>
      <c r="AL554" s="1">
        <v>0</v>
      </c>
      <c r="AM554" s="1">
        <v>0</v>
      </c>
      <c r="AN554" s="1">
        <v>160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f t="shared" si="8"/>
        <v>4519.25</v>
      </c>
      <c r="BB554" s="2" t="s">
        <v>81</v>
      </c>
    </row>
    <row r="555" spans="1:54" x14ac:dyDescent="0.25">
      <c r="A555" s="2" t="s">
        <v>433</v>
      </c>
      <c r="B555" s="2" t="s">
        <v>4</v>
      </c>
      <c r="C555" s="2" t="s">
        <v>90</v>
      </c>
      <c r="D555" s="5" t="s">
        <v>2450</v>
      </c>
      <c r="E555" t="s">
        <v>416</v>
      </c>
      <c r="F555" t="s">
        <v>431</v>
      </c>
      <c r="G555" t="s">
        <v>432</v>
      </c>
      <c r="H555" s="1">
        <v>10899.04</v>
      </c>
      <c r="I555" s="1">
        <v>1044.49</v>
      </c>
      <c r="J555" s="1">
        <v>1150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1372</v>
      </c>
      <c r="R555" s="1">
        <v>0</v>
      </c>
      <c r="S555" s="1">
        <v>0</v>
      </c>
      <c r="T555" s="1">
        <v>0</v>
      </c>
      <c r="U555" s="1">
        <v>0</v>
      </c>
      <c r="V555" s="1">
        <v>1372</v>
      </c>
      <c r="W555" s="1">
        <v>0</v>
      </c>
      <c r="X555" s="1">
        <v>0</v>
      </c>
      <c r="Y555" s="1">
        <v>0</v>
      </c>
      <c r="Z555" s="1">
        <v>20</v>
      </c>
      <c r="AA555" s="1">
        <v>0</v>
      </c>
      <c r="AB555" s="1">
        <v>0</v>
      </c>
      <c r="AC555" s="1">
        <v>0</v>
      </c>
      <c r="AD555" s="1">
        <v>0</v>
      </c>
      <c r="AE555" s="1">
        <v>1600</v>
      </c>
      <c r="AF555" s="1">
        <v>20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160</v>
      </c>
      <c r="AO555" s="1">
        <v>0</v>
      </c>
      <c r="AP555" s="1">
        <v>519.78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f t="shared" si="8"/>
        <v>10773.75</v>
      </c>
      <c r="BB555" s="2" t="s">
        <v>86</v>
      </c>
    </row>
    <row r="556" spans="1:54" x14ac:dyDescent="0.25">
      <c r="A556" s="2" t="s">
        <v>464</v>
      </c>
      <c r="B556" s="2" t="s">
        <v>4</v>
      </c>
      <c r="C556" s="2" t="s">
        <v>90</v>
      </c>
      <c r="D556" s="5" t="s">
        <v>2450</v>
      </c>
      <c r="E556" t="s">
        <v>93</v>
      </c>
      <c r="F556" t="s">
        <v>124</v>
      </c>
      <c r="G556" t="s">
        <v>463</v>
      </c>
      <c r="H556" s="1">
        <v>8507.0400000000009</v>
      </c>
      <c r="I556" s="1">
        <v>1134.27</v>
      </c>
      <c r="J556" s="1">
        <v>1150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915</v>
      </c>
      <c r="R556" s="1">
        <v>0</v>
      </c>
      <c r="S556" s="1">
        <v>0</v>
      </c>
      <c r="T556" s="1">
        <v>0</v>
      </c>
      <c r="U556" s="1">
        <v>0</v>
      </c>
      <c r="V556" s="1">
        <v>915</v>
      </c>
      <c r="W556" s="1">
        <v>0</v>
      </c>
      <c r="X556" s="1">
        <v>0</v>
      </c>
      <c r="Y556" s="1">
        <v>1000</v>
      </c>
      <c r="Z556" s="1">
        <v>20</v>
      </c>
      <c r="AA556" s="1">
        <v>920</v>
      </c>
      <c r="AB556" s="1">
        <v>0</v>
      </c>
      <c r="AC556" s="1">
        <v>0</v>
      </c>
      <c r="AD556" s="1">
        <v>0</v>
      </c>
      <c r="AE556" s="1">
        <v>1600</v>
      </c>
      <c r="AF556" s="1">
        <v>20</v>
      </c>
      <c r="AG556" s="1">
        <v>0</v>
      </c>
      <c r="AH556" s="1">
        <v>0</v>
      </c>
      <c r="AI556" s="1">
        <v>0</v>
      </c>
      <c r="AJ556" s="1">
        <v>694.62</v>
      </c>
      <c r="AK556" s="1">
        <v>0</v>
      </c>
      <c r="AL556" s="1">
        <v>0</v>
      </c>
      <c r="AM556" s="1">
        <v>0</v>
      </c>
      <c r="AN556" s="1">
        <v>160</v>
      </c>
      <c r="AO556" s="1">
        <v>0</v>
      </c>
      <c r="AP556" s="1">
        <v>322.64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f t="shared" si="8"/>
        <v>6054.0500000000011</v>
      </c>
      <c r="BB556" s="2" t="s">
        <v>81</v>
      </c>
    </row>
    <row r="557" spans="1:54" x14ac:dyDescent="0.25">
      <c r="A557" s="2" t="s">
        <v>475</v>
      </c>
      <c r="B557" s="2" t="s">
        <v>4</v>
      </c>
      <c r="C557" s="2" t="s">
        <v>90</v>
      </c>
      <c r="D557" s="5" t="s">
        <v>2450</v>
      </c>
      <c r="E557" t="s">
        <v>278</v>
      </c>
      <c r="F557" t="s">
        <v>254</v>
      </c>
      <c r="G557" t="s">
        <v>474</v>
      </c>
      <c r="H557" s="1">
        <v>7802.02</v>
      </c>
      <c r="I557" s="1">
        <v>325.08</v>
      </c>
      <c r="J557" s="1">
        <v>950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656</v>
      </c>
      <c r="R557" s="1">
        <v>0</v>
      </c>
      <c r="S557" s="1">
        <v>0</v>
      </c>
      <c r="T557" s="1">
        <v>0</v>
      </c>
      <c r="U557" s="1">
        <v>299.08</v>
      </c>
      <c r="V557" s="1">
        <v>656</v>
      </c>
      <c r="W557" s="1">
        <v>0</v>
      </c>
      <c r="X557" s="1">
        <v>0</v>
      </c>
      <c r="Y557" s="1">
        <v>400</v>
      </c>
      <c r="Z557" s="1">
        <v>20</v>
      </c>
      <c r="AA557" s="1">
        <v>0</v>
      </c>
      <c r="AB557" s="1">
        <v>0</v>
      </c>
      <c r="AC557" s="1">
        <v>0</v>
      </c>
      <c r="AD557" s="1">
        <v>697.37</v>
      </c>
      <c r="AE557" s="1">
        <v>0</v>
      </c>
      <c r="AF557" s="1">
        <v>20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160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f t="shared" si="8"/>
        <v>7480.6500000000005</v>
      </c>
      <c r="BB557" s="2" t="s">
        <v>81</v>
      </c>
    </row>
    <row r="558" spans="1:54" x14ac:dyDescent="0.25">
      <c r="A558" s="2" t="s">
        <v>572</v>
      </c>
      <c r="B558" s="2" t="s">
        <v>4</v>
      </c>
      <c r="C558" s="2" t="s">
        <v>90</v>
      </c>
      <c r="D558" s="5" t="s">
        <v>2450</v>
      </c>
      <c r="E558" t="s">
        <v>571</v>
      </c>
      <c r="F558" t="s">
        <v>171</v>
      </c>
      <c r="G558" t="s">
        <v>329</v>
      </c>
      <c r="H558" s="1">
        <v>7802.05</v>
      </c>
      <c r="I558" s="1">
        <v>1105.28</v>
      </c>
      <c r="J558" s="1">
        <v>1150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783</v>
      </c>
      <c r="R558" s="1">
        <v>0</v>
      </c>
      <c r="S558" s="1">
        <v>0</v>
      </c>
      <c r="T558" s="1">
        <v>0</v>
      </c>
      <c r="U558" s="1">
        <v>0</v>
      </c>
      <c r="V558" s="1">
        <v>783</v>
      </c>
      <c r="W558" s="1">
        <v>0</v>
      </c>
      <c r="X558" s="1">
        <v>0</v>
      </c>
      <c r="Y558" s="1">
        <v>500</v>
      </c>
      <c r="Z558" s="1">
        <v>20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20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160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1186.18</v>
      </c>
      <c r="AZ558" s="1">
        <v>0</v>
      </c>
      <c r="BA558" s="1">
        <f t="shared" si="8"/>
        <v>8171.15</v>
      </c>
      <c r="BB558" s="2" t="s">
        <v>81</v>
      </c>
    </row>
    <row r="559" spans="1:54" x14ac:dyDescent="0.25">
      <c r="A559" s="2" t="s">
        <v>620</v>
      </c>
      <c r="B559" s="2" t="s">
        <v>4</v>
      </c>
      <c r="C559" s="2" t="s">
        <v>90</v>
      </c>
      <c r="D559" s="5" t="s">
        <v>2450</v>
      </c>
      <c r="E559" t="s">
        <v>472</v>
      </c>
      <c r="F559" t="s">
        <v>109</v>
      </c>
      <c r="G559" t="s">
        <v>619</v>
      </c>
      <c r="H559" s="1">
        <v>7802.02</v>
      </c>
      <c r="I559" s="1">
        <v>325.08</v>
      </c>
      <c r="J559" s="1">
        <v>1150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684</v>
      </c>
      <c r="R559" s="1">
        <v>0</v>
      </c>
      <c r="S559" s="1">
        <v>0</v>
      </c>
      <c r="T559" s="1">
        <v>0</v>
      </c>
      <c r="U559" s="1">
        <v>0</v>
      </c>
      <c r="V559" s="1">
        <v>684</v>
      </c>
      <c r="W559" s="1">
        <v>0</v>
      </c>
      <c r="X559" s="1">
        <v>0</v>
      </c>
      <c r="Y559" s="1">
        <v>0</v>
      </c>
      <c r="Z559" s="1">
        <v>20</v>
      </c>
      <c r="AA559" s="1">
        <v>0</v>
      </c>
      <c r="AB559" s="1">
        <v>0</v>
      </c>
      <c r="AC559" s="1">
        <v>0</v>
      </c>
      <c r="AD559" s="1">
        <v>0</v>
      </c>
      <c r="AE559" s="1">
        <v>1000</v>
      </c>
      <c r="AF559" s="1">
        <v>20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160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f t="shared" si="8"/>
        <v>8077.1</v>
      </c>
      <c r="BB559" s="2" t="s">
        <v>81</v>
      </c>
    </row>
    <row r="560" spans="1:54" x14ac:dyDescent="0.25">
      <c r="A560" s="2" t="s">
        <v>656</v>
      </c>
      <c r="B560" s="2" t="s">
        <v>4</v>
      </c>
      <c r="C560" s="2" t="s">
        <v>90</v>
      </c>
      <c r="D560" s="5" t="s">
        <v>2450</v>
      </c>
      <c r="E560" t="s">
        <v>472</v>
      </c>
      <c r="F560" t="s">
        <v>109</v>
      </c>
      <c r="G560" t="s">
        <v>631</v>
      </c>
      <c r="H560" s="1">
        <v>8129.05</v>
      </c>
      <c r="I560" s="1">
        <v>745.16</v>
      </c>
      <c r="J560" s="1">
        <v>1150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771</v>
      </c>
      <c r="R560" s="1">
        <v>0</v>
      </c>
      <c r="S560" s="1">
        <v>0</v>
      </c>
      <c r="T560" s="1">
        <v>0</v>
      </c>
      <c r="U560" s="1">
        <v>0</v>
      </c>
      <c r="V560" s="1">
        <v>771</v>
      </c>
      <c r="W560" s="1">
        <v>2004.83</v>
      </c>
      <c r="X560" s="1">
        <v>0</v>
      </c>
      <c r="Y560" s="1">
        <v>2000</v>
      </c>
      <c r="Z560" s="1">
        <v>20</v>
      </c>
      <c r="AA560" s="1">
        <v>0</v>
      </c>
      <c r="AB560" s="1">
        <v>0</v>
      </c>
      <c r="AC560" s="1">
        <v>0</v>
      </c>
      <c r="AD560" s="1">
        <v>1486.04</v>
      </c>
      <c r="AE560" s="1">
        <v>0</v>
      </c>
      <c r="AF560" s="1">
        <v>20</v>
      </c>
      <c r="AG560" s="1">
        <v>0</v>
      </c>
      <c r="AH560" s="1">
        <v>0</v>
      </c>
      <c r="AI560" s="1">
        <v>0</v>
      </c>
      <c r="AJ560" s="1">
        <v>2674.74</v>
      </c>
      <c r="AK560" s="1">
        <v>0</v>
      </c>
      <c r="AL560" s="1">
        <v>0</v>
      </c>
      <c r="AM560" s="1">
        <v>0</v>
      </c>
      <c r="AN560" s="1">
        <v>160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535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f t="shared" si="8"/>
        <v>1123.6000000000013</v>
      </c>
      <c r="BB560" s="2" t="s">
        <v>81</v>
      </c>
    </row>
    <row r="561" spans="1:54" x14ac:dyDescent="0.25">
      <c r="A561" s="2" t="s">
        <v>662</v>
      </c>
      <c r="B561" s="2" t="s">
        <v>4</v>
      </c>
      <c r="C561" s="2" t="s">
        <v>90</v>
      </c>
      <c r="D561" s="5" t="s">
        <v>2450</v>
      </c>
      <c r="E561" t="s">
        <v>399</v>
      </c>
      <c r="F561" t="s">
        <v>660</v>
      </c>
      <c r="G561" t="s">
        <v>661</v>
      </c>
      <c r="H561" s="1">
        <v>7802.04</v>
      </c>
      <c r="I561" s="1">
        <v>1917.99</v>
      </c>
      <c r="J561" s="1">
        <v>1150</v>
      </c>
      <c r="K561" s="1">
        <v>0</v>
      </c>
      <c r="L561" s="1">
        <v>0</v>
      </c>
      <c r="M561" s="1">
        <v>0</v>
      </c>
      <c r="N561" s="1">
        <v>0</v>
      </c>
      <c r="O561" s="1">
        <v>3381</v>
      </c>
      <c r="P561" s="1">
        <v>3394</v>
      </c>
      <c r="Q561" s="1">
        <v>876</v>
      </c>
      <c r="R561" s="1">
        <v>0</v>
      </c>
      <c r="S561" s="1">
        <v>0</v>
      </c>
      <c r="T561" s="1">
        <v>0</v>
      </c>
      <c r="U561" s="1">
        <v>0</v>
      </c>
      <c r="V561" s="1">
        <v>876</v>
      </c>
      <c r="W561" s="1">
        <v>0</v>
      </c>
      <c r="X561" s="1">
        <v>0</v>
      </c>
      <c r="Y561" s="1">
        <v>0</v>
      </c>
      <c r="Z561" s="1">
        <v>20</v>
      </c>
      <c r="AA561" s="1">
        <v>0</v>
      </c>
      <c r="AB561" s="1">
        <v>0</v>
      </c>
      <c r="AC561" s="1">
        <v>373.26</v>
      </c>
      <c r="AD561" s="1">
        <v>0</v>
      </c>
      <c r="AE561" s="1">
        <v>0</v>
      </c>
      <c r="AF561" s="1">
        <v>20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160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160</v>
      </c>
      <c r="AU561" s="1">
        <v>0</v>
      </c>
      <c r="AV561" s="1">
        <v>3225.12</v>
      </c>
      <c r="AW561" s="1">
        <v>0</v>
      </c>
      <c r="AX561" s="1">
        <v>0</v>
      </c>
      <c r="AY561" s="1">
        <v>0</v>
      </c>
      <c r="AZ561" s="1">
        <v>0</v>
      </c>
      <c r="BA561" s="1">
        <f t="shared" si="8"/>
        <v>13686.650000000001</v>
      </c>
      <c r="BB561" s="2" t="s">
        <v>81</v>
      </c>
    </row>
    <row r="562" spans="1:54" x14ac:dyDescent="0.25">
      <c r="A562" s="2" t="s">
        <v>668</v>
      </c>
      <c r="B562" s="2" t="s">
        <v>4</v>
      </c>
      <c r="C562" s="2" t="s">
        <v>90</v>
      </c>
      <c r="D562" s="5" t="s">
        <v>2450</v>
      </c>
      <c r="E562" t="s">
        <v>51</v>
      </c>
      <c r="F562" t="s">
        <v>666</v>
      </c>
      <c r="G562" t="s">
        <v>667</v>
      </c>
      <c r="H562" s="1">
        <v>7191.06</v>
      </c>
      <c r="I562" s="1">
        <v>299.63</v>
      </c>
      <c r="J562" s="1">
        <v>1150</v>
      </c>
      <c r="K562" s="1">
        <v>0</v>
      </c>
      <c r="L562" s="1">
        <v>0</v>
      </c>
      <c r="M562" s="1">
        <v>0</v>
      </c>
      <c r="N562" s="1">
        <v>0</v>
      </c>
      <c r="O562" s="1">
        <v>3116</v>
      </c>
      <c r="P562" s="1">
        <v>3128</v>
      </c>
      <c r="Q562" s="1">
        <v>370</v>
      </c>
      <c r="R562" s="1">
        <v>0</v>
      </c>
      <c r="S562" s="1">
        <v>0</v>
      </c>
      <c r="T562" s="1">
        <v>0</v>
      </c>
      <c r="U562" s="1">
        <v>0</v>
      </c>
      <c r="V562" s="1">
        <v>370</v>
      </c>
      <c r="W562" s="1">
        <v>0</v>
      </c>
      <c r="X562" s="1">
        <v>0</v>
      </c>
      <c r="Y562" s="1">
        <v>1200</v>
      </c>
      <c r="Z562" s="1">
        <v>20</v>
      </c>
      <c r="AA562" s="1">
        <v>512</v>
      </c>
      <c r="AB562" s="1">
        <v>0</v>
      </c>
      <c r="AC562" s="1">
        <v>121.34</v>
      </c>
      <c r="AD562" s="1">
        <v>0</v>
      </c>
      <c r="AE562" s="1">
        <v>0</v>
      </c>
      <c r="AF562" s="1">
        <v>20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160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f t="shared" si="8"/>
        <v>12851.35</v>
      </c>
      <c r="BB562" s="2" t="s">
        <v>86</v>
      </c>
    </row>
    <row r="563" spans="1:54" x14ac:dyDescent="0.25">
      <c r="A563" s="2" t="s">
        <v>714</v>
      </c>
      <c r="B563" s="2" t="s">
        <v>4</v>
      </c>
      <c r="C563" s="2" t="s">
        <v>90</v>
      </c>
      <c r="D563" s="5" t="s">
        <v>2450</v>
      </c>
      <c r="E563" t="s">
        <v>391</v>
      </c>
      <c r="F563" t="s">
        <v>712</v>
      </c>
      <c r="G563" t="s">
        <v>713</v>
      </c>
      <c r="H563" s="1">
        <v>7802.04</v>
      </c>
      <c r="I563" s="1">
        <v>260.07</v>
      </c>
      <c r="J563" s="1">
        <v>1150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679</v>
      </c>
      <c r="R563" s="1">
        <v>0</v>
      </c>
      <c r="S563" s="1">
        <v>0</v>
      </c>
      <c r="T563" s="1">
        <v>0</v>
      </c>
      <c r="U563" s="1">
        <v>0</v>
      </c>
      <c r="V563" s="1">
        <v>679</v>
      </c>
      <c r="W563" s="1">
        <v>0</v>
      </c>
      <c r="X563" s="1">
        <v>0</v>
      </c>
      <c r="Y563" s="1">
        <v>2000</v>
      </c>
      <c r="Z563" s="1">
        <v>20</v>
      </c>
      <c r="AA563" s="1">
        <v>958</v>
      </c>
      <c r="AB563" s="1">
        <v>0</v>
      </c>
      <c r="AC563" s="1">
        <v>0</v>
      </c>
      <c r="AD563" s="1">
        <v>2963.26</v>
      </c>
      <c r="AE563" s="1">
        <v>1000</v>
      </c>
      <c r="AF563" s="1">
        <v>20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160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160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f t="shared" si="8"/>
        <v>1930.8500000000004</v>
      </c>
      <c r="BB563" s="2" t="s">
        <v>81</v>
      </c>
    </row>
    <row r="564" spans="1:54" x14ac:dyDescent="0.25">
      <c r="A564" s="2" t="s">
        <v>738</v>
      </c>
      <c r="B564" s="2" t="s">
        <v>4</v>
      </c>
      <c r="C564" s="2" t="s">
        <v>90</v>
      </c>
      <c r="D564" s="5" t="s">
        <v>2450</v>
      </c>
      <c r="E564" t="s">
        <v>26</v>
      </c>
      <c r="F564" t="s">
        <v>736</v>
      </c>
      <c r="G564" t="s">
        <v>737</v>
      </c>
      <c r="H564" s="1">
        <v>7191.04</v>
      </c>
      <c r="I564" s="1">
        <v>838.96</v>
      </c>
      <c r="J564" s="1">
        <v>1150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638</v>
      </c>
      <c r="R564" s="1">
        <v>0</v>
      </c>
      <c r="S564" s="1">
        <v>0</v>
      </c>
      <c r="T564" s="1">
        <v>0</v>
      </c>
      <c r="U564" s="1">
        <v>0</v>
      </c>
      <c r="V564" s="1">
        <v>638</v>
      </c>
      <c r="W564" s="1">
        <v>0</v>
      </c>
      <c r="X564" s="1">
        <v>0</v>
      </c>
      <c r="Y564" s="1">
        <v>0</v>
      </c>
      <c r="Z564" s="1">
        <v>20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20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160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2636</v>
      </c>
      <c r="AW564" s="1">
        <v>0</v>
      </c>
      <c r="AX564" s="1">
        <v>0</v>
      </c>
      <c r="AY564" s="1">
        <v>0</v>
      </c>
      <c r="AZ564" s="1">
        <v>0</v>
      </c>
      <c r="BA564" s="1">
        <f t="shared" si="8"/>
        <v>6344</v>
      </c>
      <c r="BB564" s="2" t="s">
        <v>86</v>
      </c>
    </row>
    <row r="565" spans="1:54" x14ac:dyDescent="0.25">
      <c r="A565" s="2" t="s">
        <v>845</v>
      </c>
      <c r="B565" s="2" t="s">
        <v>4</v>
      </c>
      <c r="C565" s="2" t="s">
        <v>90</v>
      </c>
      <c r="D565" s="5" t="s">
        <v>2450</v>
      </c>
      <c r="E565" t="s">
        <v>87</v>
      </c>
      <c r="F565" t="s">
        <v>10</v>
      </c>
      <c r="G565" t="s">
        <v>721</v>
      </c>
      <c r="H565" s="1">
        <v>7191.04</v>
      </c>
      <c r="I565" s="1">
        <v>299.63</v>
      </c>
      <c r="J565" s="1">
        <v>1150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370</v>
      </c>
      <c r="R565" s="1">
        <v>0</v>
      </c>
      <c r="S565" s="1">
        <v>0</v>
      </c>
      <c r="T565" s="1">
        <v>0</v>
      </c>
      <c r="U565" s="1">
        <v>0</v>
      </c>
      <c r="V565" s="1">
        <v>370</v>
      </c>
      <c r="W565" s="1">
        <v>0</v>
      </c>
      <c r="X565" s="1">
        <v>0</v>
      </c>
      <c r="Y565" s="1">
        <v>600</v>
      </c>
      <c r="Z565" s="1">
        <v>20</v>
      </c>
      <c r="AA565" s="1">
        <v>882</v>
      </c>
      <c r="AB565" s="1">
        <v>0</v>
      </c>
      <c r="AC565" s="1">
        <v>0</v>
      </c>
      <c r="AD565" s="1">
        <v>1288.6199999999999</v>
      </c>
      <c r="AE565" s="1">
        <v>0</v>
      </c>
      <c r="AF565" s="1">
        <v>20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160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f t="shared" si="8"/>
        <v>5670.05</v>
      </c>
      <c r="BB565" s="2" t="s">
        <v>86</v>
      </c>
    </row>
    <row r="566" spans="1:54" x14ac:dyDescent="0.25">
      <c r="A566" s="2" t="s">
        <v>847</v>
      </c>
      <c r="B566" s="2" t="s">
        <v>4</v>
      </c>
      <c r="C566" s="2" t="s">
        <v>90</v>
      </c>
      <c r="D566" s="5" t="s">
        <v>2450</v>
      </c>
      <c r="E566" t="s">
        <v>221</v>
      </c>
      <c r="F566" t="s">
        <v>434</v>
      </c>
      <c r="G566" t="s">
        <v>846</v>
      </c>
      <c r="H566" s="1">
        <v>8132.06</v>
      </c>
      <c r="I566" s="1">
        <v>1321.45</v>
      </c>
      <c r="J566" s="1">
        <v>1150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872</v>
      </c>
      <c r="R566" s="1">
        <v>0</v>
      </c>
      <c r="S566" s="1">
        <v>0</v>
      </c>
      <c r="T566" s="1">
        <v>0</v>
      </c>
      <c r="U566" s="1">
        <v>0</v>
      </c>
      <c r="V566" s="1">
        <v>872</v>
      </c>
      <c r="W566" s="1">
        <v>0</v>
      </c>
      <c r="X566" s="1">
        <v>0</v>
      </c>
      <c r="Y566" s="1">
        <v>0</v>
      </c>
      <c r="Z566" s="1">
        <v>20</v>
      </c>
      <c r="AA566" s="1">
        <v>0</v>
      </c>
      <c r="AB566" s="1">
        <v>0</v>
      </c>
      <c r="AC566" s="1">
        <v>458.22</v>
      </c>
      <c r="AD566" s="1">
        <v>380.84</v>
      </c>
      <c r="AE566" s="1">
        <v>400</v>
      </c>
      <c r="AF566" s="1">
        <v>20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160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f t="shared" si="8"/>
        <v>9164.4500000000007</v>
      </c>
      <c r="BB566" s="2" t="s">
        <v>86</v>
      </c>
    </row>
    <row r="567" spans="1:54" x14ac:dyDescent="0.25">
      <c r="A567" s="2" t="s">
        <v>849</v>
      </c>
      <c r="B567" s="2" t="s">
        <v>4</v>
      </c>
      <c r="C567" s="2" t="s">
        <v>90</v>
      </c>
      <c r="D567" s="5" t="s">
        <v>2450</v>
      </c>
      <c r="E567" t="s">
        <v>382</v>
      </c>
      <c r="F567" t="s">
        <v>10</v>
      </c>
      <c r="G567" t="s">
        <v>388</v>
      </c>
      <c r="H567" s="1">
        <v>7802.04</v>
      </c>
      <c r="I567" s="1">
        <v>2503.15</v>
      </c>
      <c r="J567" s="1">
        <v>1150</v>
      </c>
      <c r="K567" s="1">
        <v>0</v>
      </c>
      <c r="L567" s="1">
        <v>0</v>
      </c>
      <c r="M567" s="1">
        <v>0</v>
      </c>
      <c r="N567" s="1">
        <v>0</v>
      </c>
      <c r="O567" s="1">
        <v>3381</v>
      </c>
      <c r="P567" s="1">
        <v>3394</v>
      </c>
      <c r="Q567" s="1">
        <v>976</v>
      </c>
      <c r="R567" s="1">
        <v>0</v>
      </c>
      <c r="S567" s="1">
        <v>0</v>
      </c>
      <c r="T567" s="1">
        <v>0</v>
      </c>
      <c r="U567" s="1">
        <v>0</v>
      </c>
      <c r="V567" s="1">
        <v>976</v>
      </c>
      <c r="W567" s="1">
        <v>0</v>
      </c>
      <c r="X567" s="1">
        <v>0</v>
      </c>
      <c r="Y567" s="1">
        <v>1200</v>
      </c>
      <c r="Z567" s="1">
        <v>20</v>
      </c>
      <c r="AA567" s="1">
        <v>0</v>
      </c>
      <c r="AB567" s="1">
        <v>0</v>
      </c>
      <c r="AC567" s="1">
        <v>821.44</v>
      </c>
      <c r="AD567" s="1">
        <v>276.26</v>
      </c>
      <c r="AE567" s="1">
        <v>0</v>
      </c>
      <c r="AF567" s="1">
        <v>20</v>
      </c>
      <c r="AG567" s="1">
        <v>0</v>
      </c>
      <c r="AH567" s="1">
        <v>0</v>
      </c>
      <c r="AI567" s="1">
        <v>0</v>
      </c>
      <c r="AJ567" s="1">
        <v>1405.54</v>
      </c>
      <c r="AK567" s="1">
        <v>0</v>
      </c>
      <c r="AL567" s="1">
        <v>0</v>
      </c>
      <c r="AM567" s="1">
        <v>0</v>
      </c>
      <c r="AN567" s="1">
        <v>160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f t="shared" si="8"/>
        <v>14326.95</v>
      </c>
      <c r="BB567" s="2" t="s">
        <v>81</v>
      </c>
    </row>
    <row r="568" spans="1:54" x14ac:dyDescent="0.25">
      <c r="A568" s="2" t="s">
        <v>852</v>
      </c>
      <c r="B568" s="2" t="s">
        <v>4</v>
      </c>
      <c r="C568" s="2" t="s">
        <v>90</v>
      </c>
      <c r="D568" s="5" t="s">
        <v>2450</v>
      </c>
      <c r="E568" t="s">
        <v>391</v>
      </c>
      <c r="F568" t="s">
        <v>850</v>
      </c>
      <c r="G568" t="s">
        <v>851</v>
      </c>
      <c r="H568" s="1">
        <v>7191.06</v>
      </c>
      <c r="I568" s="1">
        <v>419.48</v>
      </c>
      <c r="J568" s="1">
        <v>1150</v>
      </c>
      <c r="K568" s="1">
        <v>0</v>
      </c>
      <c r="L568" s="1">
        <v>0</v>
      </c>
      <c r="M568" s="1">
        <v>0</v>
      </c>
      <c r="N568" s="1">
        <v>0</v>
      </c>
      <c r="O568" s="1">
        <v>3116</v>
      </c>
      <c r="P568" s="1">
        <v>3128</v>
      </c>
      <c r="Q568" s="1">
        <v>594</v>
      </c>
      <c r="R568" s="1">
        <v>0</v>
      </c>
      <c r="S568" s="1">
        <v>0</v>
      </c>
      <c r="T568" s="1">
        <v>0</v>
      </c>
      <c r="U568" s="1">
        <v>0</v>
      </c>
      <c r="V568" s="1">
        <v>594</v>
      </c>
      <c r="W568" s="1">
        <v>0</v>
      </c>
      <c r="X568" s="1">
        <v>0</v>
      </c>
      <c r="Y568" s="1">
        <v>600</v>
      </c>
      <c r="Z568" s="1">
        <v>20</v>
      </c>
      <c r="AA568" s="1">
        <v>791</v>
      </c>
      <c r="AB568" s="1">
        <v>0</v>
      </c>
      <c r="AC568" s="1">
        <v>0</v>
      </c>
      <c r="AD568" s="1">
        <v>1846.54</v>
      </c>
      <c r="AE568" s="1">
        <v>0</v>
      </c>
      <c r="AF568" s="1">
        <v>20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160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f t="shared" si="8"/>
        <v>11567</v>
      </c>
      <c r="BB568" s="2" t="s">
        <v>86</v>
      </c>
    </row>
    <row r="569" spans="1:54" x14ac:dyDescent="0.25">
      <c r="A569" s="2" t="s">
        <v>867</v>
      </c>
      <c r="B569" s="2" t="s">
        <v>4</v>
      </c>
      <c r="C569" s="2" t="s">
        <v>90</v>
      </c>
      <c r="D569" s="5" t="s">
        <v>2450</v>
      </c>
      <c r="E569" t="s">
        <v>865</v>
      </c>
      <c r="F569" t="s">
        <v>206</v>
      </c>
      <c r="G569" t="s">
        <v>866</v>
      </c>
      <c r="H569" s="1">
        <v>7191.03</v>
      </c>
      <c r="I569" s="1">
        <v>0</v>
      </c>
      <c r="J569" s="1">
        <v>950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338</v>
      </c>
      <c r="R569" s="1">
        <v>0</v>
      </c>
      <c r="S569" s="1">
        <v>0</v>
      </c>
      <c r="T569" s="1">
        <v>0</v>
      </c>
      <c r="U569" s="1">
        <v>275.66000000000003</v>
      </c>
      <c r="V569" s="1">
        <v>338</v>
      </c>
      <c r="W569" s="1">
        <v>0</v>
      </c>
      <c r="X569" s="1">
        <v>0</v>
      </c>
      <c r="Y569" s="1">
        <v>600</v>
      </c>
      <c r="Z569" s="1">
        <v>20</v>
      </c>
      <c r="AA569" s="1">
        <v>0</v>
      </c>
      <c r="AB569" s="1">
        <v>0</v>
      </c>
      <c r="AC569" s="1">
        <v>0</v>
      </c>
      <c r="AD569" s="1">
        <v>2465.08</v>
      </c>
      <c r="AE569" s="1">
        <v>0</v>
      </c>
      <c r="AF569" s="1">
        <v>20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842.34</v>
      </c>
      <c r="AM569" s="1">
        <v>0</v>
      </c>
      <c r="AN569" s="1">
        <v>160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23.8</v>
      </c>
      <c r="AY569" s="1">
        <v>0</v>
      </c>
      <c r="AZ569" s="1">
        <v>0</v>
      </c>
      <c r="BA569" s="1">
        <f t="shared" si="8"/>
        <v>3734.1499999999987</v>
      </c>
      <c r="BB569" s="2" t="s">
        <v>86</v>
      </c>
    </row>
    <row r="570" spans="1:54" x14ac:dyDescent="0.25">
      <c r="A570" s="2" t="s">
        <v>986</v>
      </c>
      <c r="B570" s="2" t="s">
        <v>4</v>
      </c>
      <c r="C570" s="2" t="s">
        <v>90</v>
      </c>
      <c r="D570" s="5" t="s">
        <v>2450</v>
      </c>
      <c r="E570" t="s">
        <v>984</v>
      </c>
      <c r="F570" t="s">
        <v>93</v>
      </c>
      <c r="G570" t="s">
        <v>985</v>
      </c>
      <c r="H570" s="1">
        <v>7802.03</v>
      </c>
      <c r="I570" s="1">
        <v>1235.32</v>
      </c>
      <c r="J570" s="1">
        <v>1150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774</v>
      </c>
      <c r="R570" s="1">
        <v>0</v>
      </c>
      <c r="S570" s="1">
        <v>0</v>
      </c>
      <c r="T570" s="1">
        <v>0</v>
      </c>
      <c r="U570" s="1">
        <v>0</v>
      </c>
      <c r="V570" s="1">
        <v>774</v>
      </c>
      <c r="W570" s="1">
        <v>0</v>
      </c>
      <c r="X570" s="1">
        <v>0</v>
      </c>
      <c r="Y570" s="1">
        <v>1600</v>
      </c>
      <c r="Z570" s="1">
        <v>20</v>
      </c>
      <c r="AA570" s="1">
        <v>0</v>
      </c>
      <c r="AB570" s="1">
        <v>0</v>
      </c>
      <c r="AC570" s="1">
        <v>0</v>
      </c>
      <c r="AD570" s="1">
        <v>0</v>
      </c>
      <c r="AE570" s="1">
        <v>2000</v>
      </c>
      <c r="AF570" s="1">
        <v>20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160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f t="shared" si="8"/>
        <v>6387.35</v>
      </c>
      <c r="BB570" s="2" t="s">
        <v>81</v>
      </c>
    </row>
    <row r="571" spans="1:54" x14ac:dyDescent="0.25">
      <c r="A571" s="2" t="s">
        <v>991</v>
      </c>
      <c r="B571" s="2" t="s">
        <v>4</v>
      </c>
      <c r="C571" s="2" t="s">
        <v>90</v>
      </c>
      <c r="D571" s="5" t="s">
        <v>2450</v>
      </c>
      <c r="E571" t="s">
        <v>0</v>
      </c>
      <c r="F571" t="s">
        <v>399</v>
      </c>
      <c r="G571" t="s">
        <v>276</v>
      </c>
      <c r="H571" s="1">
        <v>7802.02</v>
      </c>
      <c r="I571" s="1">
        <v>3380.87</v>
      </c>
      <c r="J571" s="1">
        <v>1150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1141</v>
      </c>
      <c r="R571" s="1">
        <v>0</v>
      </c>
      <c r="S571" s="1">
        <v>0</v>
      </c>
      <c r="T571" s="1">
        <v>0</v>
      </c>
      <c r="U571" s="1">
        <v>0</v>
      </c>
      <c r="V571" s="1">
        <v>1141</v>
      </c>
      <c r="W571" s="1">
        <v>0</v>
      </c>
      <c r="X571" s="1">
        <v>0</v>
      </c>
      <c r="Y571" s="1">
        <v>1600</v>
      </c>
      <c r="Z571" s="1">
        <v>20</v>
      </c>
      <c r="AA571" s="1">
        <v>0</v>
      </c>
      <c r="AB571" s="1">
        <v>0</v>
      </c>
      <c r="AC571" s="1">
        <v>867.64</v>
      </c>
      <c r="AD571" s="1">
        <v>0</v>
      </c>
      <c r="AE571" s="1">
        <v>0</v>
      </c>
      <c r="AF571" s="1">
        <v>20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160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f t="shared" si="8"/>
        <v>9665.25</v>
      </c>
      <c r="BB571" s="2" t="s">
        <v>86</v>
      </c>
    </row>
    <row r="572" spans="1:54" x14ac:dyDescent="0.25">
      <c r="A572" s="2" t="s">
        <v>1030</v>
      </c>
      <c r="B572" s="2" t="s">
        <v>17</v>
      </c>
      <c r="C572" s="2" t="s">
        <v>90</v>
      </c>
      <c r="D572" s="5" t="s">
        <v>2450</v>
      </c>
      <c r="E572" t="s">
        <v>853</v>
      </c>
      <c r="F572" t="s">
        <v>493</v>
      </c>
      <c r="G572" t="s">
        <v>78</v>
      </c>
      <c r="H572" s="1">
        <v>5093</v>
      </c>
      <c r="I572" s="1">
        <v>509.3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76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254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f t="shared" si="8"/>
        <v>5272.3</v>
      </c>
      <c r="BB572" s="2" t="s">
        <v>86</v>
      </c>
    </row>
    <row r="573" spans="1:54" x14ac:dyDescent="0.25">
      <c r="A573" s="2" t="s">
        <v>2214</v>
      </c>
      <c r="B573" s="2" t="s">
        <v>17</v>
      </c>
      <c r="C573" s="2" t="s">
        <v>90</v>
      </c>
      <c r="D573" s="5" t="s">
        <v>2450</v>
      </c>
      <c r="E573" t="s">
        <v>399</v>
      </c>
      <c r="F573" t="s">
        <v>214</v>
      </c>
      <c r="G573" t="s">
        <v>2213</v>
      </c>
      <c r="H573" s="1">
        <v>10000.06</v>
      </c>
      <c r="I573" s="1">
        <v>3333.34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1600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448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f t="shared" si="8"/>
        <v>11285.4</v>
      </c>
      <c r="BB573" s="2" t="s">
        <v>2215</v>
      </c>
    </row>
    <row r="574" spans="1:54" x14ac:dyDescent="0.25">
      <c r="A574" s="2" t="s">
        <v>2216</v>
      </c>
      <c r="B574" s="2" t="s">
        <v>17</v>
      </c>
      <c r="C574" s="2" t="s">
        <v>90</v>
      </c>
      <c r="D574" s="5" t="s">
        <v>2450</v>
      </c>
      <c r="E574" t="s">
        <v>39</v>
      </c>
      <c r="F574" t="s">
        <v>10</v>
      </c>
      <c r="G574" t="s">
        <v>1429</v>
      </c>
      <c r="H574" s="1">
        <v>6000.06</v>
      </c>
      <c r="I574" s="1">
        <v>750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235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1230.76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292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f t="shared" si="8"/>
        <v>4992.3</v>
      </c>
      <c r="BB574" s="2" t="s">
        <v>2217</v>
      </c>
    </row>
    <row r="575" spans="1:54" x14ac:dyDescent="0.25">
      <c r="A575" s="2" t="s">
        <v>2218</v>
      </c>
      <c r="B575" s="2" t="s">
        <v>17</v>
      </c>
      <c r="C575" s="2" t="s">
        <v>90</v>
      </c>
      <c r="D575" s="5" t="s">
        <v>2450</v>
      </c>
      <c r="E575" t="s">
        <v>171</v>
      </c>
      <c r="F575" t="s">
        <v>147</v>
      </c>
      <c r="G575" t="s">
        <v>1229</v>
      </c>
      <c r="H575" s="1">
        <v>4000.02</v>
      </c>
      <c r="I575" s="1">
        <v>1250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29</v>
      </c>
      <c r="T575" s="1">
        <v>0</v>
      </c>
      <c r="U575" s="1">
        <v>0</v>
      </c>
      <c r="V575" s="1">
        <v>7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1985.86</v>
      </c>
      <c r="AD575" s="1">
        <v>0</v>
      </c>
      <c r="AE575" s="1">
        <v>400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200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1605</v>
      </c>
      <c r="AV575" s="1">
        <v>0</v>
      </c>
      <c r="AW575" s="1">
        <v>0</v>
      </c>
      <c r="AX575" s="1">
        <v>0</v>
      </c>
      <c r="AY575" s="1">
        <v>0</v>
      </c>
      <c r="AZ575" s="1">
        <v>356.71</v>
      </c>
      <c r="BA575" s="1">
        <f t="shared" si="8"/>
        <v>724.45000000000073</v>
      </c>
      <c r="BB575" s="2" t="s">
        <v>86</v>
      </c>
    </row>
    <row r="576" spans="1:54" x14ac:dyDescent="0.25">
      <c r="A576" s="2" t="s">
        <v>350</v>
      </c>
      <c r="B576" s="2" t="s">
        <v>4</v>
      </c>
      <c r="C576" s="2" t="s">
        <v>349</v>
      </c>
      <c r="D576" s="5" t="s">
        <v>2451</v>
      </c>
      <c r="E576" t="s">
        <v>348</v>
      </c>
      <c r="F576" t="s">
        <v>10</v>
      </c>
      <c r="G576" t="s">
        <v>329</v>
      </c>
      <c r="H576" s="1">
        <v>4035.52</v>
      </c>
      <c r="I576" s="1">
        <v>336.29</v>
      </c>
      <c r="J576" s="1">
        <v>150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378</v>
      </c>
      <c r="R576" s="1">
        <v>0</v>
      </c>
      <c r="S576" s="1">
        <v>0</v>
      </c>
      <c r="T576" s="1">
        <v>0</v>
      </c>
      <c r="U576" s="1">
        <v>0</v>
      </c>
      <c r="V576" s="1">
        <v>378</v>
      </c>
      <c r="W576" s="1">
        <v>1356.54</v>
      </c>
      <c r="X576" s="1">
        <v>0</v>
      </c>
      <c r="Y576" s="1">
        <v>600</v>
      </c>
      <c r="Z576" s="1">
        <v>10</v>
      </c>
      <c r="AA576" s="1">
        <v>0</v>
      </c>
      <c r="AB576" s="1">
        <v>0</v>
      </c>
      <c r="AC576" s="1">
        <v>227.01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80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1705.66</v>
      </c>
      <c r="AW576" s="1">
        <v>0</v>
      </c>
      <c r="AX576" s="1">
        <v>0</v>
      </c>
      <c r="AY576" s="1">
        <v>0</v>
      </c>
      <c r="AZ576" s="1">
        <v>0</v>
      </c>
      <c r="BA576" s="1">
        <f t="shared" si="8"/>
        <v>542.60000000000014</v>
      </c>
      <c r="BB576" s="2" t="s">
        <v>38</v>
      </c>
    </row>
    <row r="577" spans="1:54" x14ac:dyDescent="0.25">
      <c r="A577" s="2" t="s">
        <v>490</v>
      </c>
      <c r="B577" s="2" t="s">
        <v>17</v>
      </c>
      <c r="C577" s="2" t="s">
        <v>349</v>
      </c>
      <c r="D577" s="5" t="s">
        <v>2451</v>
      </c>
      <c r="E577" t="s">
        <v>488</v>
      </c>
      <c r="F577" t="s">
        <v>21</v>
      </c>
      <c r="G577" t="s">
        <v>489</v>
      </c>
      <c r="H577" s="1">
        <v>8058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700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1600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368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f t="shared" si="8"/>
        <v>5390</v>
      </c>
      <c r="BB577" s="2" t="s">
        <v>492</v>
      </c>
    </row>
    <row r="578" spans="1:54" x14ac:dyDescent="0.25">
      <c r="A578" s="2" t="s">
        <v>595</v>
      </c>
      <c r="B578" s="2" t="s">
        <v>17</v>
      </c>
      <c r="C578" s="2" t="s">
        <v>349</v>
      </c>
      <c r="D578" s="5" t="s">
        <v>2451</v>
      </c>
      <c r="E578" t="s">
        <v>93</v>
      </c>
      <c r="F578" t="s">
        <v>43</v>
      </c>
      <c r="G578" t="s">
        <v>594</v>
      </c>
      <c r="H578" s="1">
        <v>15000</v>
      </c>
      <c r="I578" s="1">
        <v>5000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575</v>
      </c>
      <c r="V578" s="1">
        <v>2938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646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f t="shared" si="8"/>
        <v>15841</v>
      </c>
      <c r="BB578" s="2" t="s">
        <v>38</v>
      </c>
    </row>
    <row r="579" spans="1:54" x14ac:dyDescent="0.25">
      <c r="A579" s="2" t="s">
        <v>607</v>
      </c>
      <c r="B579" s="2" t="s">
        <v>4</v>
      </c>
      <c r="C579" s="2" t="s">
        <v>349</v>
      </c>
      <c r="D579" s="5" t="s">
        <v>2451</v>
      </c>
      <c r="E579" t="s">
        <v>152</v>
      </c>
      <c r="F579" t="s">
        <v>605</v>
      </c>
      <c r="G579" t="s">
        <v>606</v>
      </c>
      <c r="H579" s="1">
        <v>8431</v>
      </c>
      <c r="I579" s="1">
        <v>0</v>
      </c>
      <c r="J579" s="1">
        <v>1150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760</v>
      </c>
      <c r="R579" s="1">
        <v>0</v>
      </c>
      <c r="S579" s="1">
        <v>0</v>
      </c>
      <c r="T579" s="1">
        <v>0</v>
      </c>
      <c r="U579" s="1">
        <v>0</v>
      </c>
      <c r="V579" s="1">
        <v>760</v>
      </c>
      <c r="W579" s="1">
        <v>0</v>
      </c>
      <c r="X579" s="1">
        <v>0</v>
      </c>
      <c r="Y579" s="1">
        <v>0</v>
      </c>
      <c r="Z579" s="1">
        <v>20</v>
      </c>
      <c r="AA579" s="1">
        <v>0</v>
      </c>
      <c r="AB579" s="1">
        <v>0</v>
      </c>
      <c r="AC579" s="1">
        <v>0</v>
      </c>
      <c r="AD579" s="1">
        <v>0</v>
      </c>
      <c r="AE579" s="1">
        <v>1000</v>
      </c>
      <c r="AF579" s="1">
        <v>20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160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f t="shared" si="8"/>
        <v>8381</v>
      </c>
      <c r="BB579" s="2" t="s">
        <v>8</v>
      </c>
    </row>
    <row r="580" spans="1:54" x14ac:dyDescent="0.25">
      <c r="A580" s="2" t="s">
        <v>674</v>
      </c>
      <c r="B580" s="2" t="s">
        <v>17</v>
      </c>
      <c r="C580" s="2" t="s">
        <v>349</v>
      </c>
      <c r="D580" s="5" t="s">
        <v>2451</v>
      </c>
      <c r="E580" t="s">
        <v>673</v>
      </c>
      <c r="F580" t="s">
        <v>243</v>
      </c>
      <c r="G580" t="s">
        <v>78</v>
      </c>
      <c r="H580" s="1">
        <v>8420.07</v>
      </c>
      <c r="I580" s="1">
        <v>3368</v>
      </c>
      <c r="J580" s="1">
        <v>0</v>
      </c>
      <c r="K580" s="1">
        <v>0</v>
      </c>
      <c r="L580" s="1">
        <v>345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1270</v>
      </c>
      <c r="W580" s="1">
        <v>0</v>
      </c>
      <c r="X580" s="1">
        <v>2016.28</v>
      </c>
      <c r="Y580" s="1">
        <v>0</v>
      </c>
      <c r="Z580" s="1">
        <v>0</v>
      </c>
      <c r="AA580" s="1">
        <v>0</v>
      </c>
      <c r="AB580" s="1">
        <v>0</v>
      </c>
      <c r="AC580" s="1">
        <v>739.38</v>
      </c>
      <c r="AD580" s="1">
        <v>1719.63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382</v>
      </c>
      <c r="AN580" s="1">
        <v>0</v>
      </c>
      <c r="AO580" s="1">
        <v>0</v>
      </c>
      <c r="AP580" s="1">
        <v>539.78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f t="shared" si="8"/>
        <v>5465.9999999999991</v>
      </c>
      <c r="BB580" s="2" t="s">
        <v>38</v>
      </c>
    </row>
    <row r="581" spans="1:54" x14ac:dyDescent="0.25">
      <c r="A581" s="2" t="s">
        <v>990</v>
      </c>
      <c r="B581" s="2" t="s">
        <v>4</v>
      </c>
      <c r="C581" s="2" t="s">
        <v>349</v>
      </c>
      <c r="D581" s="5" t="s">
        <v>2451</v>
      </c>
      <c r="E581" t="s">
        <v>514</v>
      </c>
      <c r="F581" t="s">
        <v>989</v>
      </c>
      <c r="G581" t="s">
        <v>639</v>
      </c>
      <c r="H581" s="1">
        <v>12012</v>
      </c>
      <c r="I581" s="1">
        <v>1401.4</v>
      </c>
      <c r="J581" s="1">
        <v>1150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1634</v>
      </c>
      <c r="R581" s="1">
        <v>0</v>
      </c>
      <c r="S581" s="1">
        <v>0</v>
      </c>
      <c r="T581" s="1">
        <v>0</v>
      </c>
      <c r="U581" s="1">
        <v>0</v>
      </c>
      <c r="V581" s="1">
        <v>1634</v>
      </c>
      <c r="W581" s="1">
        <v>0</v>
      </c>
      <c r="X581" s="1">
        <v>0</v>
      </c>
      <c r="Y581" s="1">
        <v>0</v>
      </c>
      <c r="Z581" s="1">
        <v>20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20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160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f t="shared" si="8"/>
        <v>14363.4</v>
      </c>
      <c r="BB581" s="2" t="s">
        <v>492</v>
      </c>
    </row>
    <row r="582" spans="1:54" x14ac:dyDescent="0.25">
      <c r="A582" s="2" t="s">
        <v>1059</v>
      </c>
      <c r="B582" s="2" t="s">
        <v>4</v>
      </c>
      <c r="C582" s="2" t="s">
        <v>349</v>
      </c>
      <c r="D582" s="5" t="s">
        <v>2451</v>
      </c>
      <c r="E582" t="s">
        <v>205</v>
      </c>
      <c r="F582" t="s">
        <v>624</v>
      </c>
      <c r="G582" t="s">
        <v>1058</v>
      </c>
      <c r="H582" s="1">
        <v>9626.06</v>
      </c>
      <c r="I582" s="1">
        <v>0</v>
      </c>
      <c r="J582" s="1">
        <v>1150</v>
      </c>
      <c r="K582" s="1">
        <v>0</v>
      </c>
      <c r="L582" s="1">
        <v>0</v>
      </c>
      <c r="M582" s="1">
        <v>0</v>
      </c>
      <c r="N582" s="1">
        <v>0</v>
      </c>
      <c r="O582" s="1">
        <v>4171</v>
      </c>
      <c r="P582" s="1">
        <v>4187</v>
      </c>
      <c r="Q582" s="1">
        <v>970</v>
      </c>
      <c r="R582" s="1">
        <v>0</v>
      </c>
      <c r="S582" s="1">
        <v>0</v>
      </c>
      <c r="T582" s="1">
        <v>0</v>
      </c>
      <c r="U582" s="1">
        <v>0</v>
      </c>
      <c r="V582" s="1">
        <v>970</v>
      </c>
      <c r="W582" s="1">
        <v>0</v>
      </c>
      <c r="X582" s="1">
        <v>0</v>
      </c>
      <c r="Y582" s="1">
        <v>2000</v>
      </c>
      <c r="Z582" s="1">
        <v>20</v>
      </c>
      <c r="AA582" s="1">
        <v>0</v>
      </c>
      <c r="AB582" s="1">
        <v>0</v>
      </c>
      <c r="AC582" s="1">
        <v>0</v>
      </c>
      <c r="AD582" s="1">
        <v>0</v>
      </c>
      <c r="AE582" s="1">
        <v>400</v>
      </c>
      <c r="AF582" s="1">
        <v>20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160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3570.86</v>
      </c>
      <c r="AW582" s="1">
        <v>0</v>
      </c>
      <c r="AX582" s="1">
        <v>0</v>
      </c>
      <c r="AY582" s="1">
        <v>0</v>
      </c>
      <c r="AZ582" s="1">
        <v>0</v>
      </c>
      <c r="BA582" s="1">
        <f t="shared" si="8"/>
        <v>12963.199999999997</v>
      </c>
      <c r="BB582" s="2" t="s">
        <v>8</v>
      </c>
    </row>
    <row r="583" spans="1:54" x14ac:dyDescent="0.25">
      <c r="A583" s="2" t="s">
        <v>1061</v>
      </c>
      <c r="B583" s="2" t="s">
        <v>17</v>
      </c>
      <c r="C583" s="2" t="s">
        <v>349</v>
      </c>
      <c r="D583" s="5" t="s">
        <v>2451</v>
      </c>
      <c r="E583" t="s">
        <v>93</v>
      </c>
      <c r="F583" t="s">
        <v>233</v>
      </c>
      <c r="G583" t="s">
        <v>1060</v>
      </c>
      <c r="H583" s="1">
        <v>13500.04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1774</v>
      </c>
      <c r="W583" s="1">
        <v>2931.5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613.57000000000005</v>
      </c>
      <c r="AD583" s="1">
        <v>725.12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2639.25</v>
      </c>
      <c r="AK583" s="1">
        <v>0</v>
      </c>
      <c r="AL583" s="1">
        <v>0</v>
      </c>
      <c r="AM583" s="1">
        <v>586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1070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f t="shared" si="8"/>
        <v>3160.6000000000013</v>
      </c>
      <c r="BB583" s="2" t="s">
        <v>67</v>
      </c>
    </row>
    <row r="584" spans="1:54" x14ac:dyDescent="0.25">
      <c r="A584" s="2" t="s">
        <v>1196</v>
      </c>
      <c r="B584" s="2" t="s">
        <v>17</v>
      </c>
      <c r="C584" s="2" t="s">
        <v>349</v>
      </c>
      <c r="D584" s="5" t="s">
        <v>2451</v>
      </c>
      <c r="E584" t="s">
        <v>1193</v>
      </c>
      <c r="F584" t="s">
        <v>1194</v>
      </c>
      <c r="G584" t="s">
        <v>1195</v>
      </c>
      <c r="H584" s="1">
        <v>14850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2062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3000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640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f t="shared" si="8"/>
        <v>9148</v>
      </c>
      <c r="BB584" s="2" t="s">
        <v>67</v>
      </c>
    </row>
    <row r="585" spans="1:54" x14ac:dyDescent="0.25">
      <c r="A585" s="2" t="s">
        <v>1314</v>
      </c>
      <c r="B585" s="2" t="s">
        <v>4</v>
      </c>
      <c r="C585" s="2" t="s">
        <v>349</v>
      </c>
      <c r="D585" s="5" t="s">
        <v>2451</v>
      </c>
      <c r="E585" t="s">
        <v>344</v>
      </c>
      <c r="F585" t="s">
        <v>1189</v>
      </c>
      <c r="G585" t="s">
        <v>1313</v>
      </c>
      <c r="H585" s="1">
        <v>5500.03</v>
      </c>
      <c r="I585" s="1">
        <v>0</v>
      </c>
      <c r="J585" s="1">
        <v>1150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92</v>
      </c>
      <c r="R585" s="1">
        <v>0</v>
      </c>
      <c r="S585" s="1">
        <v>0</v>
      </c>
      <c r="T585" s="1">
        <v>0</v>
      </c>
      <c r="U585" s="1">
        <v>0</v>
      </c>
      <c r="V585" s="1">
        <v>92</v>
      </c>
      <c r="W585" s="1">
        <v>0</v>
      </c>
      <c r="X585" s="1">
        <v>0</v>
      </c>
      <c r="Y585" s="1">
        <v>800</v>
      </c>
      <c r="Z585" s="1">
        <v>20</v>
      </c>
      <c r="AA585" s="1">
        <v>0</v>
      </c>
      <c r="AB585" s="1">
        <v>0</v>
      </c>
      <c r="AC585" s="1">
        <v>0</v>
      </c>
      <c r="AD585" s="1">
        <v>996.74</v>
      </c>
      <c r="AE585" s="1">
        <v>400</v>
      </c>
      <c r="AF585" s="1">
        <v>20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160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97.54</v>
      </c>
      <c r="AY585" s="1">
        <v>0</v>
      </c>
      <c r="AZ585" s="1">
        <v>819.3</v>
      </c>
      <c r="BA585" s="1">
        <f t="shared" si="8"/>
        <v>3336.45</v>
      </c>
      <c r="BB585" s="2" t="s">
        <v>810</v>
      </c>
    </row>
    <row r="586" spans="1:54" x14ac:dyDescent="0.25">
      <c r="A586" s="2" t="s">
        <v>1417</v>
      </c>
      <c r="B586" s="2" t="s">
        <v>4</v>
      </c>
      <c r="C586" s="2" t="s">
        <v>349</v>
      </c>
      <c r="D586" s="5" t="s">
        <v>2451</v>
      </c>
      <c r="E586" t="s">
        <v>611</v>
      </c>
      <c r="F586" t="s">
        <v>93</v>
      </c>
      <c r="G586" t="s">
        <v>1416</v>
      </c>
      <c r="H586" s="1">
        <v>9095</v>
      </c>
      <c r="I586" s="1">
        <v>4547.5</v>
      </c>
      <c r="J586" s="1">
        <v>1150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1666</v>
      </c>
      <c r="R586" s="1">
        <v>0</v>
      </c>
      <c r="S586" s="1">
        <v>0</v>
      </c>
      <c r="T586" s="1">
        <v>0</v>
      </c>
      <c r="U586" s="1">
        <v>0</v>
      </c>
      <c r="V586" s="1">
        <v>1666</v>
      </c>
      <c r="W586" s="1">
        <v>0</v>
      </c>
      <c r="X586" s="1">
        <v>0</v>
      </c>
      <c r="Y586" s="1">
        <v>0</v>
      </c>
      <c r="Z586" s="1">
        <v>20</v>
      </c>
      <c r="AA586" s="1">
        <v>0</v>
      </c>
      <c r="AB586" s="1">
        <v>0</v>
      </c>
      <c r="AC586" s="1">
        <v>0</v>
      </c>
      <c r="AD586" s="1">
        <v>0</v>
      </c>
      <c r="AE586" s="1">
        <v>1000</v>
      </c>
      <c r="AF586" s="1">
        <v>20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160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f t="shared" si="8"/>
        <v>13592.5</v>
      </c>
      <c r="BB586" s="2" t="s">
        <v>38</v>
      </c>
    </row>
    <row r="587" spans="1:54" x14ac:dyDescent="0.25">
      <c r="A587" s="2" t="s">
        <v>1419</v>
      </c>
      <c r="B587" s="2" t="s">
        <v>4</v>
      </c>
      <c r="C587" s="2" t="s">
        <v>349</v>
      </c>
      <c r="D587" s="5" t="s">
        <v>2451</v>
      </c>
      <c r="E587" t="s">
        <v>170</v>
      </c>
      <c r="F587" t="s">
        <v>0</v>
      </c>
      <c r="G587" t="s">
        <v>1418</v>
      </c>
      <c r="H587" s="1">
        <v>7085.06</v>
      </c>
      <c r="I587" s="1">
        <v>0</v>
      </c>
      <c r="J587" s="1">
        <v>1150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306</v>
      </c>
      <c r="R587" s="1">
        <v>0</v>
      </c>
      <c r="S587" s="1">
        <v>0</v>
      </c>
      <c r="T587" s="1">
        <v>0</v>
      </c>
      <c r="U587" s="1">
        <v>0</v>
      </c>
      <c r="V587" s="1">
        <v>306</v>
      </c>
      <c r="W587" s="1">
        <v>0</v>
      </c>
      <c r="X587" s="1">
        <v>0</v>
      </c>
      <c r="Y587" s="1">
        <v>800</v>
      </c>
      <c r="Z587" s="1">
        <v>20</v>
      </c>
      <c r="AA587" s="1">
        <v>0</v>
      </c>
      <c r="AB587" s="1">
        <v>0</v>
      </c>
      <c r="AC587" s="1">
        <v>0</v>
      </c>
      <c r="AD587" s="1">
        <v>1587.76</v>
      </c>
      <c r="AE587" s="1">
        <v>600</v>
      </c>
      <c r="AF587" s="1">
        <v>20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160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f t="shared" si="8"/>
        <v>5047.3000000000011</v>
      </c>
      <c r="BB587" s="2" t="s">
        <v>67</v>
      </c>
    </row>
    <row r="588" spans="1:54" x14ac:dyDescent="0.25">
      <c r="A588" s="2" t="s">
        <v>1425</v>
      </c>
      <c r="B588" s="2" t="s">
        <v>17</v>
      </c>
      <c r="C588" s="2" t="s">
        <v>349</v>
      </c>
      <c r="D588" s="5" t="s">
        <v>2451</v>
      </c>
      <c r="E588" t="s">
        <v>93</v>
      </c>
      <c r="F588" t="s">
        <v>43</v>
      </c>
      <c r="G588" t="s">
        <v>120</v>
      </c>
      <c r="H588" s="1">
        <v>6000</v>
      </c>
      <c r="I588" s="1">
        <v>400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169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292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f t="shared" si="8"/>
        <v>5939</v>
      </c>
      <c r="BB588" s="2" t="s">
        <v>492</v>
      </c>
    </row>
    <row r="589" spans="1:54" x14ac:dyDescent="0.25">
      <c r="A589" s="2" t="s">
        <v>1430</v>
      </c>
      <c r="B589" s="2" t="s">
        <v>17</v>
      </c>
      <c r="C589" s="2" t="s">
        <v>349</v>
      </c>
      <c r="D589" s="5" t="s">
        <v>2451</v>
      </c>
      <c r="E589" t="s">
        <v>1428</v>
      </c>
      <c r="F589" t="s">
        <v>1083</v>
      </c>
      <c r="G589" t="s">
        <v>1429</v>
      </c>
      <c r="H589" s="1">
        <v>10000.049999999999</v>
      </c>
      <c r="I589" s="1">
        <v>2458.33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1456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500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448</v>
      </c>
      <c r="AN589" s="1">
        <v>0</v>
      </c>
      <c r="AO589" s="1">
        <v>0</v>
      </c>
      <c r="AP589" s="1">
        <v>513.38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f t="shared" si="8"/>
        <v>9541</v>
      </c>
      <c r="BB589" s="2" t="s">
        <v>492</v>
      </c>
    </row>
    <row r="590" spans="1:54" x14ac:dyDescent="0.25">
      <c r="A590" s="2" t="s">
        <v>1476</v>
      </c>
      <c r="B590" s="2" t="s">
        <v>17</v>
      </c>
      <c r="C590" s="2" t="s">
        <v>349</v>
      </c>
      <c r="D590" s="5" t="s">
        <v>2451</v>
      </c>
      <c r="E590" t="s">
        <v>0</v>
      </c>
      <c r="F590" t="s">
        <v>0</v>
      </c>
      <c r="G590" t="s">
        <v>183</v>
      </c>
      <c r="H590" s="1">
        <v>18000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2736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764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f t="shared" si="8"/>
        <v>14500</v>
      </c>
      <c r="BB590" s="2" t="s">
        <v>67</v>
      </c>
    </row>
    <row r="591" spans="1:54" x14ac:dyDescent="0.25">
      <c r="A591" s="2" t="s">
        <v>1562</v>
      </c>
      <c r="B591" s="2" t="s">
        <v>4</v>
      </c>
      <c r="C591" s="2" t="s">
        <v>349</v>
      </c>
      <c r="D591" s="5" t="s">
        <v>2451</v>
      </c>
      <c r="E591" t="s">
        <v>21</v>
      </c>
      <c r="F591" t="s">
        <v>453</v>
      </c>
      <c r="G591" t="s">
        <v>1247</v>
      </c>
      <c r="H591" s="1">
        <v>9074.02</v>
      </c>
      <c r="I591" s="1">
        <v>0</v>
      </c>
      <c r="J591" s="1">
        <v>1150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872</v>
      </c>
      <c r="R591" s="1">
        <v>0</v>
      </c>
      <c r="S591" s="1">
        <v>0</v>
      </c>
      <c r="T591" s="1">
        <v>0</v>
      </c>
      <c r="U591" s="1">
        <v>0</v>
      </c>
      <c r="V591" s="1">
        <v>872</v>
      </c>
      <c r="W591" s="1">
        <v>0</v>
      </c>
      <c r="X591" s="1">
        <v>0</v>
      </c>
      <c r="Y591" s="1">
        <v>0</v>
      </c>
      <c r="Z591" s="1">
        <v>20</v>
      </c>
      <c r="AA591" s="1">
        <v>0</v>
      </c>
      <c r="AB591" s="1">
        <v>0</v>
      </c>
      <c r="AC591" s="1">
        <v>464.44</v>
      </c>
      <c r="AD591" s="1">
        <v>564.66</v>
      </c>
      <c r="AE591" s="1">
        <v>0</v>
      </c>
      <c r="AF591" s="1">
        <v>20</v>
      </c>
      <c r="AG591" s="1">
        <v>0</v>
      </c>
      <c r="AH591" s="1">
        <v>0</v>
      </c>
      <c r="AI591" s="1">
        <v>0</v>
      </c>
      <c r="AJ591" s="1">
        <v>1405.54</v>
      </c>
      <c r="AK591" s="1">
        <v>0</v>
      </c>
      <c r="AL591" s="1">
        <v>0</v>
      </c>
      <c r="AM591" s="1">
        <v>0</v>
      </c>
      <c r="AN591" s="1">
        <v>160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1186.18</v>
      </c>
      <c r="AZ591" s="1">
        <v>0</v>
      </c>
      <c r="BA591" s="1">
        <f t="shared" si="8"/>
        <v>6403.2</v>
      </c>
      <c r="BB591" s="2" t="s">
        <v>492</v>
      </c>
    </row>
    <row r="592" spans="1:54" x14ac:dyDescent="0.25">
      <c r="A592" s="2" t="s">
        <v>1884</v>
      </c>
      <c r="B592" s="2" t="s">
        <v>17</v>
      </c>
      <c r="C592" s="2" t="s">
        <v>349</v>
      </c>
      <c r="D592" s="5" t="s">
        <v>2451</v>
      </c>
      <c r="E592" t="s">
        <v>712</v>
      </c>
      <c r="F592" t="s">
        <v>1882</v>
      </c>
      <c r="G592" t="s">
        <v>1883</v>
      </c>
      <c r="H592" s="1">
        <v>11947.02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1442</v>
      </c>
      <c r="W592" s="1">
        <v>0</v>
      </c>
      <c r="X592" s="1">
        <v>751.32</v>
      </c>
      <c r="Y592" s="1">
        <v>0</v>
      </c>
      <c r="Z592" s="1">
        <v>0</v>
      </c>
      <c r="AA592" s="1">
        <v>0</v>
      </c>
      <c r="AB592" s="1">
        <v>0</v>
      </c>
      <c r="AC592" s="1">
        <v>198.86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526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62.54</v>
      </c>
      <c r="AY592" s="1">
        <v>0</v>
      </c>
      <c r="AZ592" s="1">
        <v>0</v>
      </c>
      <c r="BA592" s="1">
        <f t="shared" ref="BA592:BA655" si="9">H592+I592+J592+K592+L592+M592+N592+O592+P592+Q592+R592+S592+T592-U592-V592-W592-X592-Y592-Z592-AA592-AB592-AC592-AD592-AE592-AF592-AG592-AH592-AI592-AJ592-AK592-AL592-AM592-AN592-AO592-AP592-AQ592-AR592-AS592-AT592-AU592-AV592-AW592-AX592-AY592-AZ592</f>
        <v>8966.2999999999993</v>
      </c>
      <c r="BB592" s="2" t="s">
        <v>67</v>
      </c>
    </row>
    <row r="593" spans="1:54" x14ac:dyDescent="0.25">
      <c r="A593" s="2" t="s">
        <v>2006</v>
      </c>
      <c r="B593" s="2" t="s">
        <v>248</v>
      </c>
      <c r="C593" s="2" t="s">
        <v>349</v>
      </c>
      <c r="D593" s="5" t="s">
        <v>2451</v>
      </c>
      <c r="E593" t="s">
        <v>152</v>
      </c>
      <c r="F593" t="s">
        <v>2005</v>
      </c>
      <c r="G593" t="s">
        <v>392</v>
      </c>
      <c r="H593" s="1">
        <v>49500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11170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1916</v>
      </c>
      <c r="AN593" s="1">
        <v>0</v>
      </c>
      <c r="AO593" s="1">
        <v>0</v>
      </c>
      <c r="AP593" s="1">
        <v>522.4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f t="shared" si="9"/>
        <v>35891.599999999999</v>
      </c>
      <c r="BB593" s="2" t="s">
        <v>2007</v>
      </c>
    </row>
    <row r="594" spans="1:54" x14ac:dyDescent="0.25">
      <c r="A594" s="2" t="s">
        <v>2130</v>
      </c>
      <c r="B594" s="2" t="s">
        <v>248</v>
      </c>
      <c r="C594" s="2" t="s">
        <v>349</v>
      </c>
      <c r="D594" s="5" t="s">
        <v>2451</v>
      </c>
      <c r="E594" t="s">
        <v>0</v>
      </c>
      <c r="F594" t="s">
        <v>22</v>
      </c>
      <c r="G594" t="s">
        <v>2129</v>
      </c>
      <c r="H594" s="1">
        <v>34650.080000000002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6716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1396</v>
      </c>
      <c r="AN594" s="1">
        <v>0</v>
      </c>
      <c r="AO594" s="1">
        <v>0</v>
      </c>
      <c r="AP594" s="1">
        <v>1209.78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f t="shared" si="9"/>
        <v>25328.300000000003</v>
      </c>
      <c r="BB594" s="2" t="s">
        <v>2131</v>
      </c>
    </row>
    <row r="595" spans="1:54" x14ac:dyDescent="0.25">
      <c r="A595" s="2" t="s">
        <v>2220</v>
      </c>
      <c r="B595" s="2" t="s">
        <v>17</v>
      </c>
      <c r="C595" s="2" t="s">
        <v>349</v>
      </c>
      <c r="D595" s="5" t="s">
        <v>2451</v>
      </c>
      <c r="E595" t="s">
        <v>1732</v>
      </c>
      <c r="F595" t="s">
        <v>2219</v>
      </c>
      <c r="G595" t="s">
        <v>2</v>
      </c>
      <c r="H595" s="1">
        <v>5000.0200000000004</v>
      </c>
      <c r="I595" s="1">
        <v>583.33000000000004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11</v>
      </c>
      <c r="T595" s="1">
        <v>0</v>
      </c>
      <c r="U595" s="1">
        <v>0</v>
      </c>
      <c r="V595" s="1">
        <v>51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200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250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f t="shared" si="9"/>
        <v>5093.3500000000004</v>
      </c>
      <c r="BB595" s="2" t="s">
        <v>810</v>
      </c>
    </row>
    <row r="596" spans="1:54" x14ac:dyDescent="0.25">
      <c r="A596" s="2" t="s">
        <v>2222</v>
      </c>
      <c r="B596" s="2" t="s">
        <v>17</v>
      </c>
      <c r="C596" s="2" t="s">
        <v>349</v>
      </c>
      <c r="D596" s="5" t="s">
        <v>2451</v>
      </c>
      <c r="E596" t="s">
        <v>597</v>
      </c>
      <c r="F596" t="s">
        <v>1317</v>
      </c>
      <c r="G596" t="s">
        <v>2221</v>
      </c>
      <c r="H596" s="1">
        <v>8000.04</v>
      </c>
      <c r="I596" s="1">
        <v>4000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1316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366</v>
      </c>
      <c r="AN596" s="1">
        <v>0</v>
      </c>
      <c r="AO596" s="1">
        <v>0</v>
      </c>
      <c r="AP596" s="1">
        <v>609.84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f t="shared" si="9"/>
        <v>9708.2000000000007</v>
      </c>
      <c r="BB596" s="2" t="s">
        <v>2223</v>
      </c>
    </row>
    <row r="597" spans="1:54" x14ac:dyDescent="0.25">
      <c r="A597" s="2" t="s">
        <v>2256</v>
      </c>
      <c r="B597" s="2" t="s">
        <v>17</v>
      </c>
      <c r="C597" s="2" t="s">
        <v>349</v>
      </c>
      <c r="D597" s="5" t="s">
        <v>2451</v>
      </c>
      <c r="E597" t="s">
        <v>493</v>
      </c>
      <c r="F597" t="s">
        <v>538</v>
      </c>
      <c r="G597" t="s">
        <v>2255</v>
      </c>
      <c r="H597" s="1">
        <v>4500</v>
      </c>
      <c r="I597" s="1">
        <v>1500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658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204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f t="shared" si="9"/>
        <v>5138</v>
      </c>
      <c r="BB597" s="2" t="s">
        <v>67</v>
      </c>
    </row>
    <row r="598" spans="1:54" x14ac:dyDescent="0.25">
      <c r="A598" s="2" t="s">
        <v>71</v>
      </c>
      <c r="B598" s="2" t="s">
        <v>4</v>
      </c>
      <c r="C598" s="2" t="s">
        <v>70</v>
      </c>
      <c r="D598" s="5" t="s">
        <v>2452</v>
      </c>
      <c r="E598" t="s">
        <v>68</v>
      </c>
      <c r="F598" t="s">
        <v>68</v>
      </c>
      <c r="G598" t="s">
        <v>69</v>
      </c>
      <c r="H598" s="1">
        <v>9115.02</v>
      </c>
      <c r="I598" s="1">
        <v>6152.63</v>
      </c>
      <c r="J598" s="1">
        <v>1150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2014</v>
      </c>
      <c r="R598" s="1">
        <v>0</v>
      </c>
      <c r="S598" s="1">
        <v>0</v>
      </c>
      <c r="T598" s="1">
        <v>0</v>
      </c>
      <c r="U598" s="1">
        <v>0</v>
      </c>
      <c r="V598" s="1">
        <v>2014</v>
      </c>
      <c r="W598" s="1">
        <v>0</v>
      </c>
      <c r="X598" s="1">
        <v>0</v>
      </c>
      <c r="Y598" s="1">
        <v>0</v>
      </c>
      <c r="Z598" s="1">
        <v>20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20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160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f t="shared" si="9"/>
        <v>16217.650000000001</v>
      </c>
      <c r="BB598" s="2" t="s">
        <v>72</v>
      </c>
    </row>
    <row r="599" spans="1:54" x14ac:dyDescent="0.25">
      <c r="A599" s="2" t="s">
        <v>75</v>
      </c>
      <c r="B599" s="2" t="s">
        <v>4</v>
      </c>
      <c r="C599" s="2" t="s">
        <v>70</v>
      </c>
      <c r="D599" s="5" t="s">
        <v>2452</v>
      </c>
      <c r="E599" t="s">
        <v>73</v>
      </c>
      <c r="F599" t="s">
        <v>10</v>
      </c>
      <c r="G599" t="s">
        <v>74</v>
      </c>
      <c r="H599" s="1">
        <v>9115</v>
      </c>
      <c r="I599" s="1">
        <v>0</v>
      </c>
      <c r="J599" s="1">
        <v>1150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878</v>
      </c>
      <c r="R599" s="1">
        <v>0</v>
      </c>
      <c r="S599" s="1">
        <v>0</v>
      </c>
      <c r="T599" s="1">
        <v>0</v>
      </c>
      <c r="U599" s="1">
        <v>0</v>
      </c>
      <c r="V599" s="1">
        <v>878</v>
      </c>
      <c r="W599" s="1">
        <v>0</v>
      </c>
      <c r="X599" s="1">
        <v>0</v>
      </c>
      <c r="Y599" s="1">
        <v>0</v>
      </c>
      <c r="Z599" s="1">
        <v>20</v>
      </c>
      <c r="AA599" s="1">
        <v>0</v>
      </c>
      <c r="AB599" s="1">
        <v>0</v>
      </c>
      <c r="AC599" s="1">
        <v>0</v>
      </c>
      <c r="AD599" s="1">
        <v>1307.76</v>
      </c>
      <c r="AE599" s="1">
        <v>0</v>
      </c>
      <c r="AF599" s="1">
        <v>20</v>
      </c>
      <c r="AG599" s="1">
        <v>0</v>
      </c>
      <c r="AH599" s="1">
        <v>0</v>
      </c>
      <c r="AI599" s="1">
        <v>0</v>
      </c>
      <c r="AJ599" s="1">
        <v>4215.4399999999996</v>
      </c>
      <c r="AK599" s="1">
        <v>0</v>
      </c>
      <c r="AL599" s="1">
        <v>0</v>
      </c>
      <c r="AM599" s="1">
        <v>0</v>
      </c>
      <c r="AN599" s="1">
        <v>160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f t="shared" si="9"/>
        <v>4541.8</v>
      </c>
      <c r="BB599" s="2" t="s">
        <v>72</v>
      </c>
    </row>
    <row r="600" spans="1:54" x14ac:dyDescent="0.25">
      <c r="A600" s="2" t="s">
        <v>188</v>
      </c>
      <c r="B600" s="2" t="s">
        <v>4</v>
      </c>
      <c r="C600" s="2" t="s">
        <v>70</v>
      </c>
      <c r="D600" s="5" t="s">
        <v>2452</v>
      </c>
      <c r="E600" t="s">
        <v>73</v>
      </c>
      <c r="F600" t="s">
        <v>39</v>
      </c>
      <c r="G600" t="s">
        <v>187</v>
      </c>
      <c r="H600" s="1">
        <v>9115</v>
      </c>
      <c r="I600" s="1">
        <v>0</v>
      </c>
      <c r="J600" s="1">
        <v>1150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878</v>
      </c>
      <c r="R600" s="1">
        <v>0</v>
      </c>
      <c r="S600" s="1">
        <v>0</v>
      </c>
      <c r="T600" s="1">
        <v>0</v>
      </c>
      <c r="U600" s="1">
        <v>0</v>
      </c>
      <c r="V600" s="1">
        <v>878</v>
      </c>
      <c r="W600" s="1">
        <v>0</v>
      </c>
      <c r="X600" s="1">
        <v>0</v>
      </c>
      <c r="Y600" s="1">
        <v>0</v>
      </c>
      <c r="Z600" s="1">
        <v>20</v>
      </c>
      <c r="AA600" s="1">
        <v>0</v>
      </c>
      <c r="AB600" s="1">
        <v>0</v>
      </c>
      <c r="AC600" s="1">
        <v>0</v>
      </c>
      <c r="AD600" s="1">
        <v>0</v>
      </c>
      <c r="AE600" s="1">
        <v>1000</v>
      </c>
      <c r="AF600" s="1">
        <v>20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160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f t="shared" si="9"/>
        <v>9065</v>
      </c>
      <c r="BB600" s="2" t="s">
        <v>72</v>
      </c>
    </row>
    <row r="601" spans="1:54" x14ac:dyDescent="0.25">
      <c r="A601" s="2" t="s">
        <v>319</v>
      </c>
      <c r="B601" s="2" t="s">
        <v>17</v>
      </c>
      <c r="C601" s="2" t="s">
        <v>70</v>
      </c>
      <c r="D601" s="5" t="s">
        <v>2452</v>
      </c>
      <c r="E601" t="s">
        <v>51</v>
      </c>
      <c r="F601" t="s">
        <v>317</v>
      </c>
      <c r="G601" t="s">
        <v>318</v>
      </c>
      <c r="H601" s="1">
        <v>9101.06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876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4442.5600000000004</v>
      </c>
      <c r="AK601" s="1">
        <v>0</v>
      </c>
      <c r="AL601" s="1">
        <v>0</v>
      </c>
      <c r="AM601" s="1">
        <v>412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f t="shared" si="9"/>
        <v>3370.4999999999991</v>
      </c>
      <c r="BB601" s="2" t="s">
        <v>320</v>
      </c>
    </row>
    <row r="602" spans="1:54" x14ac:dyDescent="0.25">
      <c r="A602" s="2" t="s">
        <v>626</v>
      </c>
      <c r="B602" s="2" t="s">
        <v>4</v>
      </c>
      <c r="C602" s="2" t="s">
        <v>70</v>
      </c>
      <c r="D602" s="5" t="s">
        <v>2452</v>
      </c>
      <c r="E602" t="s">
        <v>624</v>
      </c>
      <c r="F602" t="s">
        <v>624</v>
      </c>
      <c r="G602" t="s">
        <v>625</v>
      </c>
      <c r="H602" s="1">
        <v>9115.02</v>
      </c>
      <c r="I602" s="1">
        <v>1139.3800000000001</v>
      </c>
      <c r="J602" s="1">
        <v>1150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1025</v>
      </c>
      <c r="R602" s="1">
        <v>0</v>
      </c>
      <c r="S602" s="1">
        <v>0</v>
      </c>
      <c r="T602" s="1">
        <v>0</v>
      </c>
      <c r="U602" s="1">
        <v>0</v>
      </c>
      <c r="V602" s="1">
        <v>1025</v>
      </c>
      <c r="W602" s="1">
        <v>0</v>
      </c>
      <c r="X602" s="1">
        <v>0</v>
      </c>
      <c r="Y602" s="1">
        <v>0</v>
      </c>
      <c r="Z602" s="1">
        <v>20</v>
      </c>
      <c r="AA602" s="1">
        <v>0</v>
      </c>
      <c r="AB602" s="1">
        <v>0</v>
      </c>
      <c r="AC602" s="1">
        <v>0</v>
      </c>
      <c r="AD602" s="1">
        <v>0</v>
      </c>
      <c r="AE602" s="1">
        <v>1200</v>
      </c>
      <c r="AF602" s="1">
        <v>20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160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f t="shared" si="9"/>
        <v>10004.400000000001</v>
      </c>
      <c r="BB602" s="2" t="s">
        <v>72</v>
      </c>
    </row>
    <row r="603" spans="1:54" x14ac:dyDescent="0.25">
      <c r="A603" s="2" t="s">
        <v>1029</v>
      </c>
      <c r="B603" s="2" t="s">
        <v>4</v>
      </c>
      <c r="C603" s="2" t="s">
        <v>70</v>
      </c>
      <c r="D603" s="5" t="s">
        <v>2452</v>
      </c>
      <c r="E603" t="s">
        <v>137</v>
      </c>
      <c r="F603" t="s">
        <v>1028</v>
      </c>
      <c r="G603" t="s">
        <v>417</v>
      </c>
      <c r="H603" s="1">
        <v>8197.02</v>
      </c>
      <c r="I603" s="1">
        <v>0</v>
      </c>
      <c r="J603" s="1">
        <v>1150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722</v>
      </c>
      <c r="R603" s="1">
        <v>0</v>
      </c>
      <c r="S603" s="1">
        <v>0</v>
      </c>
      <c r="T603" s="1">
        <v>0</v>
      </c>
      <c r="U603" s="1">
        <v>0</v>
      </c>
      <c r="V603" s="1">
        <v>722</v>
      </c>
      <c r="W603" s="1">
        <v>0</v>
      </c>
      <c r="X603" s="1">
        <v>0</v>
      </c>
      <c r="Y603" s="1">
        <v>1600</v>
      </c>
      <c r="Z603" s="1">
        <v>20</v>
      </c>
      <c r="AA603" s="1">
        <v>0</v>
      </c>
      <c r="AB603" s="1">
        <v>0</v>
      </c>
      <c r="AC603" s="1">
        <v>0</v>
      </c>
      <c r="AD603" s="1">
        <v>1857.2</v>
      </c>
      <c r="AE603" s="1">
        <v>400</v>
      </c>
      <c r="AF603" s="1">
        <v>20</v>
      </c>
      <c r="AG603" s="1">
        <v>0</v>
      </c>
      <c r="AH603" s="1">
        <v>0</v>
      </c>
      <c r="AI603" s="1">
        <v>0</v>
      </c>
      <c r="AJ603" s="1">
        <v>943.32</v>
      </c>
      <c r="AK603" s="1">
        <v>0</v>
      </c>
      <c r="AL603" s="1">
        <v>346.5</v>
      </c>
      <c r="AM603" s="1">
        <v>0</v>
      </c>
      <c r="AN603" s="1">
        <v>160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578.6</v>
      </c>
      <c r="BA603" s="1">
        <f t="shared" si="9"/>
        <v>3421.400000000001</v>
      </c>
      <c r="BB603" s="2" t="s">
        <v>72</v>
      </c>
    </row>
    <row r="604" spans="1:54" x14ac:dyDescent="0.25">
      <c r="A604" s="2" t="s">
        <v>1135</v>
      </c>
      <c r="B604" s="2" t="s">
        <v>4</v>
      </c>
      <c r="C604" s="2" t="s">
        <v>70</v>
      </c>
      <c r="D604" s="5" t="s">
        <v>2452</v>
      </c>
      <c r="E604" t="s">
        <v>1132</v>
      </c>
      <c r="F604" t="s">
        <v>1133</v>
      </c>
      <c r="G604" t="s">
        <v>1134</v>
      </c>
      <c r="H604" s="1">
        <v>8016.04</v>
      </c>
      <c r="I604" s="1">
        <v>0</v>
      </c>
      <c r="J604" s="1">
        <v>1150</v>
      </c>
      <c r="K604" s="1">
        <v>0</v>
      </c>
      <c r="L604" s="1">
        <v>0</v>
      </c>
      <c r="M604" s="1">
        <v>0</v>
      </c>
      <c r="N604" s="1">
        <v>0</v>
      </c>
      <c r="O604" s="1">
        <v>3474</v>
      </c>
      <c r="P604" s="1">
        <v>3487</v>
      </c>
      <c r="Q604" s="1">
        <v>692</v>
      </c>
      <c r="R604" s="1">
        <v>0</v>
      </c>
      <c r="S604" s="1">
        <v>0</v>
      </c>
      <c r="T604" s="1">
        <v>0</v>
      </c>
      <c r="U604" s="1">
        <v>0</v>
      </c>
      <c r="V604" s="1">
        <v>692</v>
      </c>
      <c r="W604" s="1">
        <v>0</v>
      </c>
      <c r="X604" s="1">
        <v>0</v>
      </c>
      <c r="Y604" s="1">
        <v>0</v>
      </c>
      <c r="Z604" s="1">
        <v>20</v>
      </c>
      <c r="AA604" s="1">
        <v>0</v>
      </c>
      <c r="AB604" s="1">
        <v>0</v>
      </c>
      <c r="AC604" s="1">
        <v>0</v>
      </c>
      <c r="AD604" s="1">
        <v>0</v>
      </c>
      <c r="AE604" s="1">
        <v>400</v>
      </c>
      <c r="AF604" s="1">
        <v>20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160</v>
      </c>
      <c r="AO604" s="1">
        <v>0</v>
      </c>
      <c r="AP604" s="1">
        <v>335.44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f t="shared" si="9"/>
        <v>15191.6</v>
      </c>
      <c r="BB604" s="2" t="s">
        <v>1136</v>
      </c>
    </row>
    <row r="605" spans="1:54" x14ac:dyDescent="0.25">
      <c r="A605" s="2" t="s">
        <v>1176</v>
      </c>
      <c r="B605" s="2" t="s">
        <v>4</v>
      </c>
      <c r="C605" s="2" t="s">
        <v>70</v>
      </c>
      <c r="D605" s="5" t="s">
        <v>2452</v>
      </c>
      <c r="E605" t="s">
        <v>51</v>
      </c>
      <c r="F605" t="s">
        <v>105</v>
      </c>
      <c r="G605" t="s">
        <v>1175</v>
      </c>
      <c r="H605" s="1">
        <v>6540</v>
      </c>
      <c r="I605" s="1">
        <v>2861.25</v>
      </c>
      <c r="J605" s="1">
        <v>1150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860</v>
      </c>
      <c r="R605" s="1">
        <v>0</v>
      </c>
      <c r="S605" s="1">
        <v>0</v>
      </c>
      <c r="T605" s="1">
        <v>0</v>
      </c>
      <c r="U605" s="1">
        <v>0</v>
      </c>
      <c r="V605" s="1">
        <v>860</v>
      </c>
      <c r="W605" s="1">
        <v>0</v>
      </c>
      <c r="X605" s="1">
        <v>0</v>
      </c>
      <c r="Y605" s="1">
        <v>0</v>
      </c>
      <c r="Z605" s="1">
        <v>20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20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160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f t="shared" si="9"/>
        <v>10351.25</v>
      </c>
      <c r="BB605" s="2" t="s">
        <v>186</v>
      </c>
    </row>
    <row r="606" spans="1:54" x14ac:dyDescent="0.25">
      <c r="A606" s="2" t="s">
        <v>1414</v>
      </c>
      <c r="B606" s="2" t="s">
        <v>17</v>
      </c>
      <c r="C606" s="2" t="s">
        <v>70</v>
      </c>
      <c r="D606" s="5" t="s">
        <v>2452</v>
      </c>
      <c r="E606" t="s">
        <v>472</v>
      </c>
      <c r="F606" t="s">
        <v>109</v>
      </c>
      <c r="G606" t="s">
        <v>78</v>
      </c>
      <c r="H606" s="1">
        <v>21000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3382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882</v>
      </c>
      <c r="AN606" s="1">
        <v>0</v>
      </c>
      <c r="AO606" s="1">
        <v>0</v>
      </c>
      <c r="AP606" s="1">
        <v>487.2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f t="shared" si="9"/>
        <v>16248.8</v>
      </c>
      <c r="BB606" s="2" t="s">
        <v>1415</v>
      </c>
    </row>
    <row r="607" spans="1:54" x14ac:dyDescent="0.25">
      <c r="A607" s="2" t="s">
        <v>1844</v>
      </c>
      <c r="B607" s="2" t="s">
        <v>4</v>
      </c>
      <c r="C607" s="2" t="s">
        <v>70</v>
      </c>
      <c r="D607" s="5" t="s">
        <v>2452</v>
      </c>
      <c r="E607" t="s">
        <v>382</v>
      </c>
      <c r="F607" t="s">
        <v>124</v>
      </c>
      <c r="G607" t="s">
        <v>535</v>
      </c>
      <c r="H607" s="1">
        <v>6050.02</v>
      </c>
      <c r="I607" s="1">
        <v>0</v>
      </c>
      <c r="J607" s="1">
        <v>1150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152</v>
      </c>
      <c r="R607" s="1">
        <v>0</v>
      </c>
      <c r="S607" s="1">
        <v>0</v>
      </c>
      <c r="T607" s="1">
        <v>0</v>
      </c>
      <c r="U607" s="1">
        <v>0</v>
      </c>
      <c r="V607" s="1">
        <v>152</v>
      </c>
      <c r="W607" s="1">
        <v>0</v>
      </c>
      <c r="X607" s="1">
        <v>0</v>
      </c>
      <c r="Y607" s="1">
        <v>1200</v>
      </c>
      <c r="Z607" s="1">
        <v>20</v>
      </c>
      <c r="AA607" s="1">
        <v>0</v>
      </c>
      <c r="AB607" s="1">
        <v>0</v>
      </c>
      <c r="AC607" s="1">
        <v>565.70000000000005</v>
      </c>
      <c r="AD607" s="1">
        <v>0</v>
      </c>
      <c r="AE607" s="1">
        <v>0</v>
      </c>
      <c r="AF607" s="1">
        <v>20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160</v>
      </c>
      <c r="AO607" s="1">
        <v>0</v>
      </c>
      <c r="AP607" s="1">
        <v>540.52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2177.5</v>
      </c>
      <c r="AW607" s="1">
        <v>0</v>
      </c>
      <c r="AX607" s="1">
        <v>0</v>
      </c>
      <c r="AY607" s="1">
        <v>0</v>
      </c>
      <c r="AZ607" s="1">
        <v>0</v>
      </c>
      <c r="BA607" s="1">
        <f t="shared" si="9"/>
        <v>2516.3000000000011</v>
      </c>
      <c r="BB607" s="2" t="s">
        <v>320</v>
      </c>
    </row>
    <row r="608" spans="1:54" x14ac:dyDescent="0.25">
      <c r="A608" s="2" t="s">
        <v>1866</v>
      </c>
      <c r="B608" s="2" t="s">
        <v>17</v>
      </c>
      <c r="C608" s="2" t="s">
        <v>70</v>
      </c>
      <c r="D608" s="5" t="s">
        <v>2452</v>
      </c>
      <c r="E608" t="s">
        <v>124</v>
      </c>
      <c r="F608" t="s">
        <v>883</v>
      </c>
      <c r="G608" t="s">
        <v>189</v>
      </c>
      <c r="H608" s="1">
        <v>5000.03</v>
      </c>
      <c r="I608" s="1">
        <v>208.33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19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672.3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250</v>
      </c>
      <c r="AN608" s="1">
        <v>0</v>
      </c>
      <c r="AO608" s="1">
        <v>0</v>
      </c>
      <c r="AP608" s="1">
        <v>406.26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f t="shared" si="9"/>
        <v>3860.7999999999993</v>
      </c>
      <c r="BB608" s="2" t="s">
        <v>86</v>
      </c>
    </row>
    <row r="609" spans="1:54" x14ac:dyDescent="0.25">
      <c r="A609" s="2" t="s">
        <v>2114</v>
      </c>
      <c r="B609" s="2" t="s">
        <v>248</v>
      </c>
      <c r="C609" s="2" t="s">
        <v>70</v>
      </c>
      <c r="D609" s="5" t="s">
        <v>2452</v>
      </c>
      <c r="E609" t="s">
        <v>62</v>
      </c>
      <c r="F609" t="s">
        <v>1435</v>
      </c>
      <c r="G609" t="s">
        <v>2113</v>
      </c>
      <c r="H609" s="1">
        <v>34650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6716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1396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f t="shared" si="9"/>
        <v>26538</v>
      </c>
      <c r="BB609" s="2" t="s">
        <v>2115</v>
      </c>
    </row>
    <row r="610" spans="1:54" x14ac:dyDescent="0.25">
      <c r="A610" s="2" t="s">
        <v>2191</v>
      </c>
      <c r="B610" s="2" t="s">
        <v>17</v>
      </c>
      <c r="C610" s="2" t="s">
        <v>70</v>
      </c>
      <c r="D610" s="5" t="s">
        <v>2452</v>
      </c>
      <c r="E610" t="s">
        <v>10</v>
      </c>
      <c r="F610" t="s">
        <v>47</v>
      </c>
      <c r="G610" t="s">
        <v>1420</v>
      </c>
      <c r="H610" s="1">
        <v>6300</v>
      </c>
      <c r="I610" s="1">
        <v>6960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1585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390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301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f t="shared" si="9"/>
        <v>10984</v>
      </c>
      <c r="BB610" s="2" t="s">
        <v>72</v>
      </c>
    </row>
    <row r="611" spans="1:54" x14ac:dyDescent="0.25">
      <c r="A611" s="2" t="s">
        <v>444</v>
      </c>
      <c r="B611" s="2" t="s">
        <v>4</v>
      </c>
      <c r="C611" s="2" t="s">
        <v>443</v>
      </c>
      <c r="D611" s="5" t="s">
        <v>2453</v>
      </c>
      <c r="E611" t="s">
        <v>441</v>
      </c>
      <c r="F611" t="s">
        <v>206</v>
      </c>
      <c r="G611" t="s">
        <v>442</v>
      </c>
      <c r="H611" s="1">
        <v>6050.02</v>
      </c>
      <c r="I611" s="1">
        <v>1890.63</v>
      </c>
      <c r="J611" s="1">
        <v>1150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617</v>
      </c>
      <c r="R611" s="1">
        <v>0</v>
      </c>
      <c r="S611" s="1">
        <v>0</v>
      </c>
      <c r="T611" s="1">
        <v>0</v>
      </c>
      <c r="U611" s="1">
        <v>0</v>
      </c>
      <c r="V611" s="1">
        <v>617</v>
      </c>
      <c r="W611" s="1">
        <v>0</v>
      </c>
      <c r="X611" s="1">
        <v>0</v>
      </c>
      <c r="Y611" s="1">
        <v>400</v>
      </c>
      <c r="Z611" s="1">
        <v>20</v>
      </c>
      <c r="AA611" s="1">
        <v>0</v>
      </c>
      <c r="AB611" s="1">
        <v>0</v>
      </c>
      <c r="AC611" s="1">
        <v>0</v>
      </c>
      <c r="AD611" s="1">
        <v>0</v>
      </c>
      <c r="AE611" s="1">
        <v>1000</v>
      </c>
      <c r="AF611" s="1">
        <v>20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294</v>
      </c>
      <c r="AM611" s="1">
        <v>0</v>
      </c>
      <c r="AN611" s="1">
        <v>160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f t="shared" si="9"/>
        <v>7196.6500000000015</v>
      </c>
      <c r="BB611" s="2" t="s">
        <v>86</v>
      </c>
    </row>
    <row r="612" spans="1:54" x14ac:dyDescent="0.25">
      <c r="A612" s="2" t="s">
        <v>672</v>
      </c>
      <c r="B612" s="2" t="s">
        <v>4</v>
      </c>
      <c r="C612" s="2" t="s">
        <v>443</v>
      </c>
      <c r="D612" s="5" t="s">
        <v>2453</v>
      </c>
      <c r="E612" t="s">
        <v>472</v>
      </c>
      <c r="F612" t="s">
        <v>493</v>
      </c>
      <c r="G612" t="s">
        <v>483</v>
      </c>
      <c r="H612" s="1">
        <v>6050.02</v>
      </c>
      <c r="I612" s="1">
        <v>630.21</v>
      </c>
      <c r="J612" s="1">
        <v>950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219</v>
      </c>
      <c r="R612" s="1">
        <v>0</v>
      </c>
      <c r="S612" s="1">
        <v>0</v>
      </c>
      <c r="T612" s="1">
        <v>0</v>
      </c>
      <c r="U612" s="1">
        <v>231.92</v>
      </c>
      <c r="V612" s="1">
        <v>219</v>
      </c>
      <c r="W612" s="1">
        <v>0</v>
      </c>
      <c r="X612" s="1">
        <v>0</v>
      </c>
      <c r="Y612" s="1">
        <v>0</v>
      </c>
      <c r="Z612" s="1">
        <v>20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20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160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2408.96</v>
      </c>
      <c r="AW612" s="1">
        <v>0</v>
      </c>
      <c r="AX612" s="1">
        <v>0</v>
      </c>
      <c r="AY612" s="1">
        <v>0</v>
      </c>
      <c r="AZ612" s="1">
        <v>0</v>
      </c>
      <c r="BA612" s="1">
        <f t="shared" si="9"/>
        <v>4789.3500000000004</v>
      </c>
      <c r="BB612" s="2" t="s">
        <v>86</v>
      </c>
    </row>
    <row r="613" spans="1:54" x14ac:dyDescent="0.25">
      <c r="A613" s="2" t="s">
        <v>1073</v>
      </c>
      <c r="B613" s="2" t="s">
        <v>4</v>
      </c>
      <c r="C613" s="2" t="s">
        <v>443</v>
      </c>
      <c r="D613" s="5" t="s">
        <v>2453</v>
      </c>
      <c r="E613" t="s">
        <v>1070</v>
      </c>
      <c r="F613" t="s">
        <v>1071</v>
      </c>
      <c r="G613" t="s">
        <v>1072</v>
      </c>
      <c r="H613" s="1">
        <v>6050.02</v>
      </c>
      <c r="I613" s="1">
        <v>1890.63</v>
      </c>
      <c r="J613" s="1">
        <v>1150</v>
      </c>
      <c r="K613" s="1">
        <v>0</v>
      </c>
      <c r="L613" s="1">
        <v>0</v>
      </c>
      <c r="M613" s="1">
        <v>0</v>
      </c>
      <c r="N613" s="1">
        <v>0</v>
      </c>
      <c r="O613" s="1">
        <v>2622</v>
      </c>
      <c r="P613" s="1">
        <v>2632</v>
      </c>
      <c r="Q613" s="1">
        <v>617</v>
      </c>
      <c r="R613" s="1">
        <v>0</v>
      </c>
      <c r="S613" s="1">
        <v>0</v>
      </c>
      <c r="T613" s="1">
        <v>0</v>
      </c>
      <c r="U613" s="1">
        <v>0</v>
      </c>
      <c r="V613" s="1">
        <v>617</v>
      </c>
      <c r="W613" s="1">
        <v>0</v>
      </c>
      <c r="X613" s="1">
        <v>0</v>
      </c>
      <c r="Y613" s="1">
        <v>0</v>
      </c>
      <c r="Z613" s="1">
        <v>20</v>
      </c>
      <c r="AA613" s="1">
        <v>0</v>
      </c>
      <c r="AB613" s="1">
        <v>0</v>
      </c>
      <c r="AC613" s="1">
        <v>0</v>
      </c>
      <c r="AD613" s="1">
        <v>0</v>
      </c>
      <c r="AE613" s="1">
        <v>1200</v>
      </c>
      <c r="AF613" s="1">
        <v>20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160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f t="shared" si="9"/>
        <v>12944.650000000001</v>
      </c>
      <c r="BB613" s="2" t="s">
        <v>86</v>
      </c>
    </row>
    <row r="614" spans="1:54" x14ac:dyDescent="0.25">
      <c r="A614" s="2" t="s">
        <v>1074</v>
      </c>
      <c r="B614" s="2" t="s">
        <v>4</v>
      </c>
      <c r="C614" s="2" t="s">
        <v>443</v>
      </c>
      <c r="D614" s="5" t="s">
        <v>2453</v>
      </c>
      <c r="E614" t="s">
        <v>152</v>
      </c>
      <c r="F614" t="s">
        <v>171</v>
      </c>
      <c r="G614" t="s">
        <v>580</v>
      </c>
      <c r="H614" s="1">
        <v>7050</v>
      </c>
      <c r="I614" s="1">
        <v>0</v>
      </c>
      <c r="J614" s="1">
        <v>1150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302</v>
      </c>
      <c r="R614" s="1">
        <v>0</v>
      </c>
      <c r="S614" s="1">
        <v>0</v>
      </c>
      <c r="T614" s="1">
        <v>0</v>
      </c>
      <c r="U614" s="1">
        <v>0</v>
      </c>
      <c r="V614" s="1">
        <v>302</v>
      </c>
      <c r="W614" s="1">
        <v>0</v>
      </c>
      <c r="X614" s="1">
        <v>0</v>
      </c>
      <c r="Y614" s="1">
        <v>0</v>
      </c>
      <c r="Z614" s="1">
        <v>20</v>
      </c>
      <c r="AA614" s="1">
        <v>0</v>
      </c>
      <c r="AB614" s="1">
        <v>0</v>
      </c>
      <c r="AC614" s="1">
        <v>0</v>
      </c>
      <c r="AD614" s="1">
        <v>0</v>
      </c>
      <c r="AE614" s="1">
        <v>400</v>
      </c>
      <c r="AF614" s="1">
        <v>20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160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f t="shared" si="9"/>
        <v>7600</v>
      </c>
      <c r="BB614" s="2" t="s">
        <v>186</v>
      </c>
    </row>
    <row r="615" spans="1:54" x14ac:dyDescent="0.25">
      <c r="A615" s="2" t="s">
        <v>1129</v>
      </c>
      <c r="B615" s="2" t="s">
        <v>4</v>
      </c>
      <c r="C615" s="2" t="s">
        <v>443</v>
      </c>
      <c r="D615" s="5" t="s">
        <v>2453</v>
      </c>
      <c r="E615" t="s">
        <v>10</v>
      </c>
      <c r="F615" t="s">
        <v>1128</v>
      </c>
      <c r="G615" t="s">
        <v>667</v>
      </c>
      <c r="H615" s="1">
        <v>7050</v>
      </c>
      <c r="I615" s="1">
        <v>1292.5</v>
      </c>
      <c r="J615" s="1">
        <v>1150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688</v>
      </c>
      <c r="R615" s="1">
        <v>0</v>
      </c>
      <c r="S615" s="1">
        <v>0</v>
      </c>
      <c r="T615" s="1">
        <v>0</v>
      </c>
      <c r="U615" s="1">
        <v>0</v>
      </c>
      <c r="V615" s="1">
        <v>688</v>
      </c>
      <c r="W615" s="1">
        <v>0</v>
      </c>
      <c r="X615" s="1">
        <v>0</v>
      </c>
      <c r="Y615" s="1">
        <v>0</v>
      </c>
      <c r="Z615" s="1">
        <v>20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20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160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f t="shared" si="9"/>
        <v>9292.5</v>
      </c>
      <c r="BB615" s="2" t="s">
        <v>86</v>
      </c>
    </row>
    <row r="616" spans="1:54" x14ac:dyDescent="0.25">
      <c r="A616" s="2" t="s">
        <v>1131</v>
      </c>
      <c r="B616" s="2" t="s">
        <v>4</v>
      </c>
      <c r="C616" s="2" t="s">
        <v>443</v>
      </c>
      <c r="D616" s="5" t="s">
        <v>2453</v>
      </c>
      <c r="E616" t="s">
        <v>1130</v>
      </c>
      <c r="F616" t="s">
        <v>428</v>
      </c>
      <c r="G616" t="s">
        <v>74</v>
      </c>
      <c r="H616" s="1">
        <v>6050.05</v>
      </c>
      <c r="I616" s="1">
        <v>1588.12</v>
      </c>
      <c r="J616" s="1">
        <v>950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323</v>
      </c>
      <c r="R616" s="1">
        <v>0</v>
      </c>
      <c r="S616" s="1">
        <v>0</v>
      </c>
      <c r="T616" s="1">
        <v>0</v>
      </c>
      <c r="U616" s="1">
        <v>463.84</v>
      </c>
      <c r="V616" s="1">
        <v>323</v>
      </c>
      <c r="W616" s="1">
        <v>0</v>
      </c>
      <c r="X616" s="1">
        <v>0</v>
      </c>
      <c r="Y616" s="1">
        <v>1200</v>
      </c>
      <c r="Z616" s="1">
        <v>20</v>
      </c>
      <c r="AA616" s="1">
        <v>0</v>
      </c>
      <c r="AB616" s="1">
        <v>0</v>
      </c>
      <c r="AC616" s="1">
        <v>0</v>
      </c>
      <c r="AD616" s="1">
        <v>1015.66</v>
      </c>
      <c r="AE616" s="1">
        <v>0</v>
      </c>
      <c r="AF616" s="1">
        <v>20</v>
      </c>
      <c r="AG616" s="1">
        <v>0</v>
      </c>
      <c r="AH616" s="1">
        <v>0</v>
      </c>
      <c r="AI616" s="1">
        <v>0</v>
      </c>
      <c r="AJ616" s="1">
        <v>943.32</v>
      </c>
      <c r="AK616" s="1">
        <v>0</v>
      </c>
      <c r="AL616" s="1">
        <v>0</v>
      </c>
      <c r="AM616" s="1">
        <v>0</v>
      </c>
      <c r="AN616" s="1">
        <v>160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f t="shared" si="9"/>
        <v>4765.3500000000004</v>
      </c>
      <c r="BB616" s="2" t="s">
        <v>86</v>
      </c>
    </row>
    <row r="617" spans="1:54" x14ac:dyDescent="0.25">
      <c r="A617" s="2" t="s">
        <v>1142</v>
      </c>
      <c r="B617" s="2" t="s">
        <v>4</v>
      </c>
      <c r="C617" s="2" t="s">
        <v>443</v>
      </c>
      <c r="D617" s="5" t="s">
        <v>2453</v>
      </c>
      <c r="E617" t="s">
        <v>26</v>
      </c>
      <c r="F617" t="s">
        <v>720</v>
      </c>
      <c r="G617" t="s">
        <v>1141</v>
      </c>
      <c r="H617" s="1">
        <v>6050.06</v>
      </c>
      <c r="I617" s="1">
        <v>478.96</v>
      </c>
      <c r="J617" s="1">
        <v>1150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220</v>
      </c>
      <c r="R617" s="1">
        <v>0</v>
      </c>
      <c r="S617" s="1">
        <v>0</v>
      </c>
      <c r="T617" s="1">
        <v>0</v>
      </c>
      <c r="U617" s="1">
        <v>0</v>
      </c>
      <c r="V617" s="1">
        <v>220</v>
      </c>
      <c r="W617" s="1">
        <v>2150.11</v>
      </c>
      <c r="X617" s="1">
        <v>0</v>
      </c>
      <c r="Y617" s="1">
        <v>0</v>
      </c>
      <c r="Z617" s="1">
        <v>20</v>
      </c>
      <c r="AA617" s="1">
        <v>0</v>
      </c>
      <c r="AB617" s="1">
        <v>0</v>
      </c>
      <c r="AC617" s="1">
        <v>0</v>
      </c>
      <c r="AD617" s="1">
        <v>1635.66</v>
      </c>
      <c r="AE617" s="1">
        <v>0</v>
      </c>
      <c r="AF617" s="1">
        <v>20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160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f t="shared" si="9"/>
        <v>3693.25</v>
      </c>
      <c r="BB617" s="2" t="s">
        <v>86</v>
      </c>
    </row>
    <row r="618" spans="1:54" x14ac:dyDescent="0.25">
      <c r="A618" s="2" t="s">
        <v>2325</v>
      </c>
      <c r="B618" s="2" t="s">
        <v>2259</v>
      </c>
      <c r="C618" s="2" t="s">
        <v>443</v>
      </c>
      <c r="D618" s="5" t="s">
        <v>2453</v>
      </c>
      <c r="E618" t="s">
        <v>1110</v>
      </c>
      <c r="F618" t="s">
        <v>1493</v>
      </c>
      <c r="G618" t="s">
        <v>1229</v>
      </c>
      <c r="H618" s="1">
        <v>6468.04</v>
      </c>
      <c r="I618" s="1">
        <v>2048.1999999999998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669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396.26</v>
      </c>
      <c r="AD618" s="1">
        <v>1835.42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471.66</v>
      </c>
      <c r="AK618" s="1">
        <v>0</v>
      </c>
      <c r="AL618" s="1">
        <v>0</v>
      </c>
      <c r="AM618" s="1">
        <v>314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f t="shared" si="9"/>
        <v>4829.8999999999996</v>
      </c>
      <c r="BB618" s="2" t="s">
        <v>492</v>
      </c>
    </row>
    <row r="619" spans="1:54" x14ac:dyDescent="0.25">
      <c r="A619" s="2" t="s">
        <v>122</v>
      </c>
      <c r="B619" s="2" t="s">
        <v>4</v>
      </c>
      <c r="C619" s="2" t="s">
        <v>121</v>
      </c>
      <c r="D619" s="5" t="s">
        <v>2454</v>
      </c>
      <c r="E619" t="s">
        <v>118</v>
      </c>
      <c r="F619" t="s">
        <v>119</v>
      </c>
      <c r="G619" t="s">
        <v>120</v>
      </c>
      <c r="H619" s="1">
        <v>7191.03</v>
      </c>
      <c r="I619" s="1">
        <v>269.67</v>
      </c>
      <c r="J619" s="1">
        <v>1150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369</v>
      </c>
      <c r="R619" s="1">
        <v>0</v>
      </c>
      <c r="S619" s="1">
        <v>0</v>
      </c>
      <c r="T619" s="1">
        <v>0</v>
      </c>
      <c r="U619" s="1">
        <v>0</v>
      </c>
      <c r="V619" s="1">
        <v>369</v>
      </c>
      <c r="W619" s="1">
        <v>0</v>
      </c>
      <c r="X619" s="1">
        <v>0</v>
      </c>
      <c r="Y619" s="1">
        <v>0</v>
      </c>
      <c r="Z619" s="1">
        <v>20</v>
      </c>
      <c r="AA619" s="1">
        <v>0</v>
      </c>
      <c r="AB619" s="1">
        <v>0</v>
      </c>
      <c r="AC619" s="1">
        <v>0</v>
      </c>
      <c r="AD619" s="1">
        <v>0</v>
      </c>
      <c r="AE619" s="1">
        <v>600</v>
      </c>
      <c r="AF619" s="1">
        <v>20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160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f t="shared" si="9"/>
        <v>7810.7000000000007</v>
      </c>
      <c r="BB619" s="2" t="s">
        <v>123</v>
      </c>
    </row>
    <row r="620" spans="1:54" x14ac:dyDescent="0.25">
      <c r="A620" s="2" t="s">
        <v>204</v>
      </c>
      <c r="B620" s="2" t="s">
        <v>4</v>
      </c>
      <c r="C620" s="2" t="s">
        <v>121</v>
      </c>
      <c r="D620" s="5" t="s">
        <v>2454</v>
      </c>
      <c r="E620" t="s">
        <v>33</v>
      </c>
      <c r="F620" t="s">
        <v>152</v>
      </c>
      <c r="G620" t="s">
        <v>203</v>
      </c>
      <c r="H620" s="1">
        <v>7191.04</v>
      </c>
      <c r="I620" s="1">
        <v>0</v>
      </c>
      <c r="J620" s="1">
        <v>1150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354</v>
      </c>
      <c r="R620" s="1">
        <v>0</v>
      </c>
      <c r="S620" s="1">
        <v>0</v>
      </c>
      <c r="T620" s="1">
        <v>0</v>
      </c>
      <c r="U620" s="1">
        <v>0</v>
      </c>
      <c r="V620" s="1">
        <v>354</v>
      </c>
      <c r="W620" s="1">
        <v>0</v>
      </c>
      <c r="X620" s="1">
        <v>0</v>
      </c>
      <c r="Y620" s="1">
        <v>800</v>
      </c>
      <c r="Z620" s="1">
        <v>20</v>
      </c>
      <c r="AA620" s="1">
        <v>0</v>
      </c>
      <c r="AB620" s="1">
        <v>0</v>
      </c>
      <c r="AC620" s="1">
        <v>0</v>
      </c>
      <c r="AD620" s="1">
        <v>646.24</v>
      </c>
      <c r="AE620" s="1">
        <v>600</v>
      </c>
      <c r="AF620" s="1">
        <v>20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160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f t="shared" si="9"/>
        <v>6094.8000000000011</v>
      </c>
      <c r="BB620" s="2" t="s">
        <v>123</v>
      </c>
    </row>
    <row r="621" spans="1:54" x14ac:dyDescent="0.25">
      <c r="A621" s="2" t="s">
        <v>256</v>
      </c>
      <c r="B621" s="2" t="s">
        <v>4</v>
      </c>
      <c r="C621" s="2" t="s">
        <v>121</v>
      </c>
      <c r="D621" s="5" t="s">
        <v>2454</v>
      </c>
      <c r="E621" t="s">
        <v>254</v>
      </c>
      <c r="F621" t="s">
        <v>200</v>
      </c>
      <c r="G621" t="s">
        <v>255</v>
      </c>
      <c r="H621" s="1">
        <v>7191</v>
      </c>
      <c r="I621" s="1">
        <v>0</v>
      </c>
      <c r="J621" s="1">
        <v>1150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354</v>
      </c>
      <c r="R621" s="1">
        <v>0</v>
      </c>
      <c r="S621" s="1">
        <v>0</v>
      </c>
      <c r="T621" s="1">
        <v>0</v>
      </c>
      <c r="U621" s="1">
        <v>0</v>
      </c>
      <c r="V621" s="1">
        <v>354</v>
      </c>
      <c r="W621" s="1">
        <v>0</v>
      </c>
      <c r="X621" s="1">
        <v>0</v>
      </c>
      <c r="Y621" s="1">
        <v>1200</v>
      </c>
      <c r="Z621" s="1">
        <v>20</v>
      </c>
      <c r="AA621" s="1">
        <v>0</v>
      </c>
      <c r="AB621" s="1">
        <v>0</v>
      </c>
      <c r="AC621" s="1">
        <v>719.68</v>
      </c>
      <c r="AD621" s="1">
        <v>523.41999999999996</v>
      </c>
      <c r="AE621" s="1">
        <v>400</v>
      </c>
      <c r="AF621" s="1">
        <v>20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160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f t="shared" si="9"/>
        <v>5297.9</v>
      </c>
      <c r="BB621" s="2" t="s">
        <v>123</v>
      </c>
    </row>
    <row r="622" spans="1:54" x14ac:dyDescent="0.25">
      <c r="A622" s="2" t="s">
        <v>259</v>
      </c>
      <c r="B622" s="2" t="s">
        <v>4</v>
      </c>
      <c r="C622" s="2" t="s">
        <v>121</v>
      </c>
      <c r="D622" s="5" t="s">
        <v>2454</v>
      </c>
      <c r="E622" t="s">
        <v>254</v>
      </c>
      <c r="F622" t="s">
        <v>257</v>
      </c>
      <c r="G622" t="s">
        <v>258</v>
      </c>
      <c r="H622" s="1">
        <v>7191.05</v>
      </c>
      <c r="I622" s="1">
        <v>0</v>
      </c>
      <c r="J622" s="1">
        <v>950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323</v>
      </c>
      <c r="R622" s="1">
        <v>0</v>
      </c>
      <c r="S622" s="1">
        <v>0</v>
      </c>
      <c r="T622" s="1">
        <v>0</v>
      </c>
      <c r="U622" s="1">
        <v>551.30999999999995</v>
      </c>
      <c r="V622" s="1">
        <v>323</v>
      </c>
      <c r="W622" s="1">
        <v>0</v>
      </c>
      <c r="X622" s="1">
        <v>0</v>
      </c>
      <c r="Y622" s="1">
        <v>600</v>
      </c>
      <c r="Z622" s="1">
        <v>20</v>
      </c>
      <c r="AA622" s="1">
        <v>0</v>
      </c>
      <c r="AB622" s="1">
        <v>0</v>
      </c>
      <c r="AC622" s="1">
        <v>1499.3</v>
      </c>
      <c r="AD622" s="1">
        <v>432.94</v>
      </c>
      <c r="AE622" s="1">
        <v>0</v>
      </c>
      <c r="AF622" s="1">
        <v>20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160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1070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f t="shared" si="9"/>
        <v>3787.5</v>
      </c>
      <c r="BB622" s="2" t="s">
        <v>123</v>
      </c>
    </row>
    <row r="623" spans="1:54" x14ac:dyDescent="0.25">
      <c r="A623" s="2" t="s">
        <v>271</v>
      </c>
      <c r="B623" s="2" t="s">
        <v>4</v>
      </c>
      <c r="C623" s="2" t="s">
        <v>121</v>
      </c>
      <c r="D623" s="5" t="s">
        <v>2454</v>
      </c>
      <c r="E623" t="s">
        <v>241</v>
      </c>
      <c r="F623" t="s">
        <v>171</v>
      </c>
      <c r="G623" t="s">
        <v>270</v>
      </c>
      <c r="H623" s="1">
        <v>7191.04</v>
      </c>
      <c r="I623" s="1">
        <v>0</v>
      </c>
      <c r="J623" s="1">
        <v>1150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354</v>
      </c>
      <c r="R623" s="1">
        <v>0</v>
      </c>
      <c r="S623" s="1">
        <v>0</v>
      </c>
      <c r="T623" s="1">
        <v>0</v>
      </c>
      <c r="U623" s="1">
        <v>0</v>
      </c>
      <c r="V623" s="1">
        <v>354</v>
      </c>
      <c r="W623" s="1">
        <v>0</v>
      </c>
      <c r="X623" s="1">
        <v>0</v>
      </c>
      <c r="Y623" s="1">
        <v>800</v>
      </c>
      <c r="Z623" s="1">
        <v>20</v>
      </c>
      <c r="AA623" s="1">
        <v>594</v>
      </c>
      <c r="AB623" s="1">
        <v>0</v>
      </c>
      <c r="AC623" s="1">
        <v>0</v>
      </c>
      <c r="AD623" s="1">
        <v>0</v>
      </c>
      <c r="AE623" s="1">
        <v>0</v>
      </c>
      <c r="AF623" s="1">
        <v>20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345.34</v>
      </c>
      <c r="AM623" s="1">
        <v>0</v>
      </c>
      <c r="AN623" s="1">
        <v>160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f t="shared" si="9"/>
        <v>6401.7000000000007</v>
      </c>
      <c r="BB623" s="2" t="s">
        <v>123</v>
      </c>
    </row>
    <row r="624" spans="1:54" x14ac:dyDescent="0.25">
      <c r="A624" s="2" t="s">
        <v>274</v>
      </c>
      <c r="B624" s="2" t="s">
        <v>4</v>
      </c>
      <c r="C624" s="2" t="s">
        <v>121</v>
      </c>
      <c r="D624" s="5" t="s">
        <v>2454</v>
      </c>
      <c r="E624" t="s">
        <v>272</v>
      </c>
      <c r="F624" t="s">
        <v>93</v>
      </c>
      <c r="G624" t="s">
        <v>273</v>
      </c>
      <c r="H624" s="1">
        <v>7191.07</v>
      </c>
      <c r="I624" s="1">
        <v>749.06</v>
      </c>
      <c r="J624" s="1">
        <v>1150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621</v>
      </c>
      <c r="R624" s="1">
        <v>0</v>
      </c>
      <c r="S624" s="1">
        <v>0</v>
      </c>
      <c r="T624" s="1">
        <v>0</v>
      </c>
      <c r="U624" s="1">
        <v>0</v>
      </c>
      <c r="V624" s="1">
        <v>621</v>
      </c>
      <c r="W624" s="1">
        <v>0</v>
      </c>
      <c r="X624" s="1">
        <v>0</v>
      </c>
      <c r="Y624" s="1">
        <v>1200</v>
      </c>
      <c r="Z624" s="1">
        <v>20</v>
      </c>
      <c r="AA624" s="1">
        <v>0</v>
      </c>
      <c r="AB624" s="1">
        <v>0</v>
      </c>
      <c r="AC624" s="1">
        <v>295.94</v>
      </c>
      <c r="AD624" s="1">
        <v>2463.2199999999998</v>
      </c>
      <c r="AE624" s="1">
        <v>400</v>
      </c>
      <c r="AF624" s="1">
        <v>20</v>
      </c>
      <c r="AG624" s="1">
        <v>0</v>
      </c>
      <c r="AH624" s="1">
        <v>0</v>
      </c>
      <c r="AI624" s="1">
        <v>0</v>
      </c>
      <c r="AJ624" s="1">
        <v>943.32</v>
      </c>
      <c r="AK624" s="1">
        <v>0</v>
      </c>
      <c r="AL624" s="1">
        <v>0</v>
      </c>
      <c r="AM624" s="1">
        <v>0</v>
      </c>
      <c r="AN624" s="1">
        <v>160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535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f t="shared" si="9"/>
        <v>3052.6499999999992</v>
      </c>
      <c r="BB624" s="2" t="s">
        <v>123</v>
      </c>
    </row>
    <row r="625" spans="1:54" x14ac:dyDescent="0.25">
      <c r="A625" s="2" t="s">
        <v>281</v>
      </c>
      <c r="B625" s="2" t="s">
        <v>4</v>
      </c>
      <c r="C625" s="2" t="s">
        <v>121</v>
      </c>
      <c r="D625" s="5" t="s">
        <v>2454</v>
      </c>
      <c r="E625" t="s">
        <v>278</v>
      </c>
      <c r="F625" t="s">
        <v>279</v>
      </c>
      <c r="G625" t="s">
        <v>280</v>
      </c>
      <c r="H625" s="1">
        <v>7191.04</v>
      </c>
      <c r="I625" s="1">
        <v>898.88</v>
      </c>
      <c r="J625" s="1">
        <v>1150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652</v>
      </c>
      <c r="R625" s="1">
        <v>0</v>
      </c>
      <c r="S625" s="1">
        <v>0</v>
      </c>
      <c r="T625" s="1">
        <v>0</v>
      </c>
      <c r="U625" s="1">
        <v>0</v>
      </c>
      <c r="V625" s="1">
        <v>652</v>
      </c>
      <c r="W625" s="1">
        <v>0</v>
      </c>
      <c r="X625" s="1">
        <v>0</v>
      </c>
      <c r="Y625" s="1">
        <v>1600</v>
      </c>
      <c r="Z625" s="1">
        <v>20</v>
      </c>
      <c r="AA625" s="1">
        <v>356</v>
      </c>
      <c r="AB625" s="1">
        <v>0</v>
      </c>
      <c r="AC625" s="1">
        <v>0</v>
      </c>
      <c r="AD625" s="1">
        <v>1901.62</v>
      </c>
      <c r="AE625" s="1">
        <v>0</v>
      </c>
      <c r="AF625" s="1">
        <v>20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160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160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f t="shared" si="9"/>
        <v>5022.3</v>
      </c>
      <c r="BB625" s="2" t="s">
        <v>123</v>
      </c>
    </row>
    <row r="626" spans="1:54" x14ac:dyDescent="0.25">
      <c r="A626" s="2" t="s">
        <v>299</v>
      </c>
      <c r="B626" s="2" t="s">
        <v>4</v>
      </c>
      <c r="C626" s="2" t="s">
        <v>121</v>
      </c>
      <c r="D626" s="5" t="s">
        <v>2454</v>
      </c>
      <c r="E626" t="s">
        <v>109</v>
      </c>
      <c r="F626" t="s">
        <v>297</v>
      </c>
      <c r="G626" t="s">
        <v>298</v>
      </c>
      <c r="H626" s="1">
        <v>7191</v>
      </c>
      <c r="I626" s="1">
        <v>0</v>
      </c>
      <c r="J626" s="1">
        <v>1150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354</v>
      </c>
      <c r="R626" s="1">
        <v>0</v>
      </c>
      <c r="S626" s="1">
        <v>0</v>
      </c>
      <c r="T626" s="1">
        <v>0</v>
      </c>
      <c r="U626" s="1">
        <v>0</v>
      </c>
      <c r="V626" s="1">
        <v>354</v>
      </c>
      <c r="W626" s="1">
        <v>0</v>
      </c>
      <c r="X626" s="1">
        <v>0</v>
      </c>
      <c r="Y626" s="1">
        <v>1200</v>
      </c>
      <c r="Z626" s="1">
        <v>20</v>
      </c>
      <c r="AA626" s="1">
        <v>190</v>
      </c>
      <c r="AB626" s="1">
        <v>0</v>
      </c>
      <c r="AC626" s="1">
        <v>0</v>
      </c>
      <c r="AD626" s="1">
        <v>799</v>
      </c>
      <c r="AE626" s="1">
        <v>1000</v>
      </c>
      <c r="AF626" s="1">
        <v>20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160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160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f t="shared" si="9"/>
        <v>4792</v>
      </c>
      <c r="BB626" s="2" t="s">
        <v>123</v>
      </c>
    </row>
    <row r="627" spans="1:54" x14ac:dyDescent="0.25">
      <c r="A627" s="2" t="s">
        <v>461</v>
      </c>
      <c r="B627" s="2" t="s">
        <v>4</v>
      </c>
      <c r="C627" s="2" t="s">
        <v>121</v>
      </c>
      <c r="D627" s="5" t="s">
        <v>2454</v>
      </c>
      <c r="E627" t="s">
        <v>399</v>
      </c>
      <c r="F627" t="s">
        <v>459</v>
      </c>
      <c r="G627" t="s">
        <v>460</v>
      </c>
      <c r="H627" s="1">
        <v>7802.06</v>
      </c>
      <c r="I627" s="1">
        <v>455.12</v>
      </c>
      <c r="J627" s="1">
        <v>1150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695</v>
      </c>
      <c r="R627" s="1">
        <v>0</v>
      </c>
      <c r="S627" s="1">
        <v>0</v>
      </c>
      <c r="T627" s="1">
        <v>0</v>
      </c>
      <c r="U627" s="1">
        <v>0</v>
      </c>
      <c r="V627" s="1">
        <v>695</v>
      </c>
      <c r="W627" s="1">
        <v>0</v>
      </c>
      <c r="X627" s="1">
        <v>0</v>
      </c>
      <c r="Y627" s="1">
        <v>1600</v>
      </c>
      <c r="Z627" s="1">
        <v>20</v>
      </c>
      <c r="AA627" s="1">
        <v>0</v>
      </c>
      <c r="AB627" s="1">
        <v>0</v>
      </c>
      <c r="AC627" s="1">
        <v>719.64</v>
      </c>
      <c r="AD627" s="1">
        <v>2647.42</v>
      </c>
      <c r="AE627" s="1">
        <v>0</v>
      </c>
      <c r="AF627" s="1">
        <v>20</v>
      </c>
      <c r="AG627" s="1">
        <v>0</v>
      </c>
      <c r="AH627" s="1">
        <v>0</v>
      </c>
      <c r="AI627" s="1">
        <v>0</v>
      </c>
      <c r="AJ627" s="1">
        <v>943.32</v>
      </c>
      <c r="AK627" s="1">
        <v>0</v>
      </c>
      <c r="AL627" s="1">
        <v>0</v>
      </c>
      <c r="AM627" s="1">
        <v>0</v>
      </c>
      <c r="AN627" s="1">
        <v>160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200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f t="shared" si="9"/>
        <v>3096.7999999999997</v>
      </c>
      <c r="BB627" s="2" t="s">
        <v>123</v>
      </c>
    </row>
    <row r="628" spans="1:54" x14ac:dyDescent="0.25">
      <c r="A628" s="2" t="s">
        <v>563</v>
      </c>
      <c r="B628" s="2" t="s">
        <v>4</v>
      </c>
      <c r="C628" s="2" t="s">
        <v>121</v>
      </c>
      <c r="D628" s="5" t="s">
        <v>2454</v>
      </c>
      <c r="E628" t="s">
        <v>10</v>
      </c>
      <c r="F628" t="s">
        <v>561</v>
      </c>
      <c r="G628" t="s">
        <v>562</v>
      </c>
      <c r="H628" s="1">
        <v>7191.05</v>
      </c>
      <c r="I628" s="1">
        <v>1318.35</v>
      </c>
      <c r="J628" s="1">
        <v>1150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672</v>
      </c>
      <c r="R628" s="1">
        <v>0</v>
      </c>
      <c r="S628" s="1">
        <v>0</v>
      </c>
      <c r="T628" s="1">
        <v>0</v>
      </c>
      <c r="U628" s="1">
        <v>0</v>
      </c>
      <c r="V628" s="1">
        <v>672</v>
      </c>
      <c r="W628" s="1">
        <v>0</v>
      </c>
      <c r="X628" s="1">
        <v>0</v>
      </c>
      <c r="Y628" s="1">
        <v>2000</v>
      </c>
      <c r="Z628" s="1">
        <v>20</v>
      </c>
      <c r="AA628" s="1">
        <v>0</v>
      </c>
      <c r="AB628" s="1">
        <v>0</v>
      </c>
      <c r="AC628" s="1">
        <v>0</v>
      </c>
      <c r="AD628" s="1">
        <v>2856.43</v>
      </c>
      <c r="AE628" s="1">
        <v>0</v>
      </c>
      <c r="AF628" s="1">
        <v>20</v>
      </c>
      <c r="AG628" s="1">
        <v>0</v>
      </c>
      <c r="AH628" s="1">
        <v>0</v>
      </c>
      <c r="AI628" s="1">
        <v>0</v>
      </c>
      <c r="AJ628" s="1">
        <v>943.32</v>
      </c>
      <c r="AK628" s="1">
        <v>0</v>
      </c>
      <c r="AL628" s="1">
        <v>0</v>
      </c>
      <c r="AM628" s="1">
        <v>0</v>
      </c>
      <c r="AN628" s="1">
        <v>160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1070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f t="shared" si="9"/>
        <v>2589.6499999999992</v>
      </c>
      <c r="BB628" s="2" t="s">
        <v>123</v>
      </c>
    </row>
    <row r="629" spans="1:54" x14ac:dyDescent="0.25">
      <c r="A629" s="2" t="s">
        <v>591</v>
      </c>
      <c r="B629" s="2" t="s">
        <v>4</v>
      </c>
      <c r="C629" s="2" t="s">
        <v>121</v>
      </c>
      <c r="D629" s="5" t="s">
        <v>2454</v>
      </c>
      <c r="E629" t="s">
        <v>98</v>
      </c>
      <c r="F629" t="s">
        <v>43</v>
      </c>
      <c r="G629" t="s">
        <v>590</v>
      </c>
      <c r="H629" s="1">
        <v>7191.02</v>
      </c>
      <c r="I629" s="1">
        <v>209.74</v>
      </c>
      <c r="J629" s="1">
        <v>950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349</v>
      </c>
      <c r="R629" s="1">
        <v>0</v>
      </c>
      <c r="S629" s="1">
        <v>0</v>
      </c>
      <c r="T629" s="1">
        <v>0</v>
      </c>
      <c r="U629" s="1">
        <v>275.66000000000003</v>
      </c>
      <c r="V629" s="1">
        <v>349</v>
      </c>
      <c r="W629" s="1">
        <v>0</v>
      </c>
      <c r="X629" s="1">
        <v>0</v>
      </c>
      <c r="Y629" s="1">
        <v>0</v>
      </c>
      <c r="Z629" s="1">
        <v>20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20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160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f t="shared" si="9"/>
        <v>7875.1</v>
      </c>
      <c r="BB629" s="2" t="s">
        <v>86</v>
      </c>
    </row>
    <row r="630" spans="1:54" x14ac:dyDescent="0.25">
      <c r="A630" s="2" t="s">
        <v>643</v>
      </c>
      <c r="B630" s="2" t="s">
        <v>4</v>
      </c>
      <c r="C630" s="2" t="s">
        <v>121</v>
      </c>
      <c r="D630" s="5" t="s">
        <v>2454</v>
      </c>
      <c r="E630" t="s">
        <v>641</v>
      </c>
      <c r="F630" t="s">
        <v>257</v>
      </c>
      <c r="G630" t="s">
        <v>642</v>
      </c>
      <c r="H630" s="1">
        <v>7191.02</v>
      </c>
      <c r="I630" s="1">
        <v>659.18</v>
      </c>
      <c r="J630" s="1">
        <v>1150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614</v>
      </c>
      <c r="R630" s="1">
        <v>0</v>
      </c>
      <c r="S630" s="1">
        <v>0</v>
      </c>
      <c r="T630" s="1">
        <v>0</v>
      </c>
      <c r="U630" s="1">
        <v>0</v>
      </c>
      <c r="V630" s="1">
        <v>614</v>
      </c>
      <c r="W630" s="1">
        <v>0</v>
      </c>
      <c r="X630" s="1">
        <v>0</v>
      </c>
      <c r="Y630" s="1">
        <v>0</v>
      </c>
      <c r="Z630" s="1">
        <v>20</v>
      </c>
      <c r="AA630" s="1">
        <v>124</v>
      </c>
      <c r="AB630" s="1">
        <v>0</v>
      </c>
      <c r="AC630" s="1">
        <v>0</v>
      </c>
      <c r="AD630" s="1">
        <v>0</v>
      </c>
      <c r="AE630" s="1">
        <v>400</v>
      </c>
      <c r="AF630" s="1">
        <v>20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160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460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f t="shared" si="9"/>
        <v>7816.2000000000007</v>
      </c>
      <c r="BB630" s="2" t="s">
        <v>123</v>
      </c>
    </row>
    <row r="631" spans="1:54" x14ac:dyDescent="0.25">
      <c r="A631" s="2" t="s">
        <v>776</v>
      </c>
      <c r="B631" s="2" t="s">
        <v>4</v>
      </c>
      <c r="C631" s="2" t="s">
        <v>121</v>
      </c>
      <c r="D631" s="5" t="s">
        <v>2454</v>
      </c>
      <c r="E631" t="s">
        <v>0</v>
      </c>
      <c r="F631" t="s">
        <v>93</v>
      </c>
      <c r="G631" t="s">
        <v>598</v>
      </c>
      <c r="H631" s="1">
        <v>7191.04</v>
      </c>
      <c r="I631" s="1">
        <v>1138.58</v>
      </c>
      <c r="J631" s="1">
        <v>1150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681</v>
      </c>
      <c r="R631" s="1">
        <v>0</v>
      </c>
      <c r="S631" s="1">
        <v>0</v>
      </c>
      <c r="T631" s="1">
        <v>0</v>
      </c>
      <c r="U631" s="1">
        <v>0</v>
      </c>
      <c r="V631" s="1">
        <v>681</v>
      </c>
      <c r="W631" s="1">
        <v>0</v>
      </c>
      <c r="X631" s="1">
        <v>0</v>
      </c>
      <c r="Y631" s="1">
        <v>1200</v>
      </c>
      <c r="Z631" s="1">
        <v>20</v>
      </c>
      <c r="AA631" s="1">
        <v>736</v>
      </c>
      <c r="AB631" s="1">
        <v>0</v>
      </c>
      <c r="AC631" s="1">
        <v>196.22</v>
      </c>
      <c r="AD631" s="1">
        <v>0</v>
      </c>
      <c r="AE631" s="1">
        <v>800</v>
      </c>
      <c r="AF631" s="1">
        <v>20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160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360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f t="shared" si="9"/>
        <v>5987.3999999999987</v>
      </c>
      <c r="BB631" s="2" t="s">
        <v>123</v>
      </c>
    </row>
    <row r="632" spans="1:54" x14ac:dyDescent="0.25">
      <c r="A632" s="2" t="s">
        <v>960</v>
      </c>
      <c r="B632" s="2" t="s">
        <v>17</v>
      </c>
      <c r="C632" s="2" t="s">
        <v>121</v>
      </c>
      <c r="D632" s="5" t="s">
        <v>2454</v>
      </c>
      <c r="E632" t="s">
        <v>51</v>
      </c>
      <c r="F632" t="s">
        <v>959</v>
      </c>
      <c r="G632" t="s">
        <v>639</v>
      </c>
      <c r="H632" s="1">
        <v>8420.0499999999993</v>
      </c>
      <c r="I632" s="1">
        <v>1122.67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878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702.77</v>
      </c>
      <c r="AK632" s="1">
        <v>0</v>
      </c>
      <c r="AL632" s="1">
        <v>0</v>
      </c>
      <c r="AM632" s="1">
        <v>384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f t="shared" si="9"/>
        <v>7577.9499999999989</v>
      </c>
      <c r="BB632" s="2" t="s">
        <v>492</v>
      </c>
    </row>
    <row r="633" spans="1:54" x14ac:dyDescent="0.25">
      <c r="A633" s="2" t="s">
        <v>998</v>
      </c>
      <c r="B633" s="2" t="s">
        <v>4</v>
      </c>
      <c r="C633" s="2" t="s">
        <v>121</v>
      </c>
      <c r="D633" s="5" t="s">
        <v>2454</v>
      </c>
      <c r="E633" t="s">
        <v>830</v>
      </c>
      <c r="F633" t="s">
        <v>304</v>
      </c>
      <c r="G633" t="s">
        <v>997</v>
      </c>
      <c r="H633" s="1">
        <v>7191</v>
      </c>
      <c r="I633" s="1">
        <v>779.03</v>
      </c>
      <c r="J633" s="1">
        <v>1150</v>
      </c>
      <c r="K633" s="1">
        <v>0</v>
      </c>
      <c r="L633" s="1">
        <v>0</v>
      </c>
      <c r="M633" s="1">
        <v>0</v>
      </c>
      <c r="N633" s="1">
        <v>0</v>
      </c>
      <c r="O633" s="1">
        <v>3117</v>
      </c>
      <c r="P633" s="1">
        <v>3129</v>
      </c>
      <c r="Q633" s="1">
        <v>634</v>
      </c>
      <c r="R633" s="1">
        <v>0</v>
      </c>
      <c r="S633" s="1">
        <v>0</v>
      </c>
      <c r="T633" s="1">
        <v>0</v>
      </c>
      <c r="U633" s="1">
        <v>0</v>
      </c>
      <c r="V633" s="1">
        <v>634</v>
      </c>
      <c r="W633" s="1">
        <v>0</v>
      </c>
      <c r="X633" s="1">
        <v>0</v>
      </c>
      <c r="Y633" s="1">
        <v>800</v>
      </c>
      <c r="Z633" s="1">
        <v>20</v>
      </c>
      <c r="AA633" s="1">
        <v>0</v>
      </c>
      <c r="AB633" s="1">
        <v>0</v>
      </c>
      <c r="AC633" s="1">
        <v>0</v>
      </c>
      <c r="AD633" s="1">
        <v>1169.4000000000001</v>
      </c>
      <c r="AE633" s="1">
        <v>0</v>
      </c>
      <c r="AF633" s="1">
        <v>20</v>
      </c>
      <c r="AG633" s="1">
        <v>0</v>
      </c>
      <c r="AH633" s="1">
        <v>0</v>
      </c>
      <c r="AI633" s="1">
        <v>0</v>
      </c>
      <c r="AJ633" s="1">
        <v>1233.1300000000001</v>
      </c>
      <c r="AK633" s="1">
        <v>0</v>
      </c>
      <c r="AL633" s="1">
        <v>0</v>
      </c>
      <c r="AM633" s="1">
        <v>0</v>
      </c>
      <c r="AN633" s="1">
        <v>160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f t="shared" si="9"/>
        <v>11963.5</v>
      </c>
      <c r="BB633" s="2" t="s">
        <v>123</v>
      </c>
    </row>
    <row r="634" spans="1:54" x14ac:dyDescent="0.25">
      <c r="A634" s="2" t="s">
        <v>1000</v>
      </c>
      <c r="B634" s="2" t="s">
        <v>4</v>
      </c>
      <c r="C634" s="2" t="s">
        <v>121</v>
      </c>
      <c r="D634" s="5" t="s">
        <v>2454</v>
      </c>
      <c r="E634" t="s">
        <v>77</v>
      </c>
      <c r="F634" t="s">
        <v>337</v>
      </c>
      <c r="G634" t="s">
        <v>999</v>
      </c>
      <c r="H634" s="1">
        <v>7191.03</v>
      </c>
      <c r="I634" s="1">
        <v>299.63</v>
      </c>
      <c r="J634" s="1">
        <v>1150</v>
      </c>
      <c r="K634" s="1">
        <v>0</v>
      </c>
      <c r="L634" s="1">
        <v>0</v>
      </c>
      <c r="M634" s="1">
        <v>0</v>
      </c>
      <c r="N634" s="1">
        <v>0</v>
      </c>
      <c r="O634" s="1">
        <v>3117</v>
      </c>
      <c r="P634" s="1">
        <v>3129</v>
      </c>
      <c r="Q634" s="1">
        <v>370</v>
      </c>
      <c r="R634" s="1">
        <v>0</v>
      </c>
      <c r="S634" s="1">
        <v>0</v>
      </c>
      <c r="T634" s="1">
        <v>0</v>
      </c>
      <c r="U634" s="1">
        <v>0</v>
      </c>
      <c r="V634" s="1">
        <v>370</v>
      </c>
      <c r="W634" s="1">
        <v>0</v>
      </c>
      <c r="X634" s="1">
        <v>0</v>
      </c>
      <c r="Y634" s="1">
        <v>0</v>
      </c>
      <c r="Z634" s="1">
        <v>20</v>
      </c>
      <c r="AA634" s="1">
        <v>0</v>
      </c>
      <c r="AB634" s="1">
        <v>0</v>
      </c>
      <c r="AC634" s="1">
        <v>0</v>
      </c>
      <c r="AD634" s="1">
        <v>1399.46</v>
      </c>
      <c r="AE634" s="1">
        <v>0</v>
      </c>
      <c r="AF634" s="1">
        <v>20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160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500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f t="shared" si="9"/>
        <v>12787.2</v>
      </c>
      <c r="BB634" s="2" t="s">
        <v>123</v>
      </c>
    </row>
    <row r="635" spans="1:54" x14ac:dyDescent="0.25">
      <c r="A635" s="2" t="s">
        <v>1064</v>
      </c>
      <c r="B635" s="2" t="s">
        <v>4</v>
      </c>
      <c r="C635" s="2" t="s">
        <v>121</v>
      </c>
      <c r="D635" s="5" t="s">
        <v>2454</v>
      </c>
      <c r="E635" t="s">
        <v>399</v>
      </c>
      <c r="F635" t="s">
        <v>660</v>
      </c>
      <c r="G635" t="s">
        <v>985</v>
      </c>
      <c r="H635" s="1">
        <v>6050.01</v>
      </c>
      <c r="I635" s="1">
        <v>1789.8</v>
      </c>
      <c r="J635" s="1">
        <v>1150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360</v>
      </c>
      <c r="R635" s="1">
        <v>0</v>
      </c>
      <c r="S635" s="1">
        <v>0</v>
      </c>
      <c r="T635" s="1">
        <v>0</v>
      </c>
      <c r="U635" s="1">
        <v>0</v>
      </c>
      <c r="V635" s="1">
        <v>360</v>
      </c>
      <c r="W635" s="1">
        <v>0</v>
      </c>
      <c r="X635" s="1">
        <v>0</v>
      </c>
      <c r="Y635" s="1">
        <v>0</v>
      </c>
      <c r="Z635" s="1">
        <v>20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20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160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160</v>
      </c>
      <c r="AU635" s="1">
        <v>0</v>
      </c>
      <c r="AV635" s="1">
        <v>2543.96</v>
      </c>
      <c r="AW635" s="1">
        <v>0</v>
      </c>
      <c r="AX635" s="1">
        <v>0</v>
      </c>
      <c r="AY635" s="1">
        <v>0</v>
      </c>
      <c r="AZ635" s="1">
        <v>0</v>
      </c>
      <c r="BA635" s="1">
        <f t="shared" si="9"/>
        <v>6085.8500000000013</v>
      </c>
      <c r="BB635" s="2" t="s">
        <v>86</v>
      </c>
    </row>
    <row r="636" spans="1:54" x14ac:dyDescent="0.25">
      <c r="A636" s="2" t="s">
        <v>1067</v>
      </c>
      <c r="B636" s="2" t="s">
        <v>4</v>
      </c>
      <c r="C636" s="2" t="s">
        <v>121</v>
      </c>
      <c r="D636" s="5" t="s">
        <v>2454</v>
      </c>
      <c r="E636" t="s">
        <v>10</v>
      </c>
      <c r="F636" t="s">
        <v>93</v>
      </c>
      <c r="G636" t="s">
        <v>1066</v>
      </c>
      <c r="H636" s="1">
        <v>6050.06</v>
      </c>
      <c r="I636" s="1">
        <v>302.5</v>
      </c>
      <c r="J636" s="1">
        <v>1150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169</v>
      </c>
      <c r="R636" s="1">
        <v>0</v>
      </c>
      <c r="S636" s="1">
        <v>0</v>
      </c>
      <c r="T636" s="1">
        <v>0</v>
      </c>
      <c r="U636" s="1">
        <v>0</v>
      </c>
      <c r="V636" s="1">
        <v>169</v>
      </c>
      <c r="W636" s="1">
        <v>0</v>
      </c>
      <c r="X636" s="1">
        <v>0</v>
      </c>
      <c r="Y636" s="1">
        <v>700</v>
      </c>
      <c r="Z636" s="1">
        <v>20</v>
      </c>
      <c r="AA636" s="1">
        <v>0</v>
      </c>
      <c r="AB636" s="1">
        <v>0</v>
      </c>
      <c r="AC636" s="1">
        <v>0</v>
      </c>
      <c r="AD636" s="1">
        <v>1140.33</v>
      </c>
      <c r="AE636" s="1">
        <v>0</v>
      </c>
      <c r="AF636" s="1">
        <v>20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160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2517.38</v>
      </c>
      <c r="AW636" s="1">
        <v>0</v>
      </c>
      <c r="AX636" s="1">
        <v>0</v>
      </c>
      <c r="AY636" s="1">
        <v>0</v>
      </c>
      <c r="AZ636" s="1">
        <v>0</v>
      </c>
      <c r="BA636" s="1">
        <f t="shared" si="9"/>
        <v>2944.8500000000004</v>
      </c>
      <c r="BB636" s="2" t="s">
        <v>86</v>
      </c>
    </row>
    <row r="637" spans="1:54" x14ac:dyDescent="0.25">
      <c r="A637" s="2" t="s">
        <v>1069</v>
      </c>
      <c r="B637" s="2" t="s">
        <v>4</v>
      </c>
      <c r="C637" s="2" t="s">
        <v>121</v>
      </c>
      <c r="D637" s="5" t="s">
        <v>2454</v>
      </c>
      <c r="E637" t="s">
        <v>26</v>
      </c>
      <c r="F637" t="s">
        <v>10</v>
      </c>
      <c r="G637" t="s">
        <v>1068</v>
      </c>
      <c r="H637" s="1">
        <v>6050.02</v>
      </c>
      <c r="I637" s="1">
        <v>453.75</v>
      </c>
      <c r="J637" s="1">
        <v>950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209</v>
      </c>
      <c r="R637" s="1">
        <v>0</v>
      </c>
      <c r="S637" s="1">
        <v>0</v>
      </c>
      <c r="T637" s="1">
        <v>0</v>
      </c>
      <c r="U637" s="1">
        <v>231.92</v>
      </c>
      <c r="V637" s="1">
        <v>209</v>
      </c>
      <c r="W637" s="1">
        <v>0</v>
      </c>
      <c r="X637" s="1">
        <v>0</v>
      </c>
      <c r="Y637" s="1">
        <v>400</v>
      </c>
      <c r="Z637" s="1">
        <v>20</v>
      </c>
      <c r="AA637" s="1">
        <v>0</v>
      </c>
      <c r="AB637" s="1">
        <v>0</v>
      </c>
      <c r="AC637" s="1">
        <v>0</v>
      </c>
      <c r="AD637" s="1">
        <v>1908.5</v>
      </c>
      <c r="AE637" s="1">
        <v>0</v>
      </c>
      <c r="AF637" s="1">
        <v>20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160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1070</v>
      </c>
      <c r="AV637" s="1">
        <v>2519.4</v>
      </c>
      <c r="AW637" s="1">
        <v>0</v>
      </c>
      <c r="AX637" s="1">
        <v>0</v>
      </c>
      <c r="AY637" s="1">
        <v>0</v>
      </c>
      <c r="AZ637" s="1">
        <v>0</v>
      </c>
      <c r="BA637" s="1">
        <f t="shared" si="9"/>
        <v>1123.9500000000003</v>
      </c>
      <c r="BB637" s="2" t="s">
        <v>86</v>
      </c>
    </row>
    <row r="638" spans="1:54" x14ac:dyDescent="0.25">
      <c r="A638" s="2" t="s">
        <v>1090</v>
      </c>
      <c r="B638" s="2" t="s">
        <v>4</v>
      </c>
      <c r="C638" s="2" t="s">
        <v>121</v>
      </c>
      <c r="D638" s="5" t="s">
        <v>2454</v>
      </c>
      <c r="E638" t="s">
        <v>865</v>
      </c>
      <c r="F638" t="s">
        <v>206</v>
      </c>
      <c r="G638" t="s">
        <v>244</v>
      </c>
      <c r="H638" s="1">
        <v>6050.03</v>
      </c>
      <c r="I638" s="1">
        <v>2319.17</v>
      </c>
      <c r="J638" s="1">
        <v>1150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646</v>
      </c>
      <c r="R638" s="1">
        <v>0</v>
      </c>
      <c r="S638" s="1">
        <v>0</v>
      </c>
      <c r="T638" s="1">
        <v>0</v>
      </c>
      <c r="U638" s="1">
        <v>0</v>
      </c>
      <c r="V638" s="1">
        <v>646</v>
      </c>
      <c r="W638" s="1">
        <v>0</v>
      </c>
      <c r="X638" s="1">
        <v>0</v>
      </c>
      <c r="Y638" s="1">
        <v>1200</v>
      </c>
      <c r="Z638" s="1">
        <v>20</v>
      </c>
      <c r="AA638" s="1">
        <v>0</v>
      </c>
      <c r="AB638" s="1">
        <v>0</v>
      </c>
      <c r="AC638" s="1">
        <v>0</v>
      </c>
      <c r="AD638" s="1">
        <v>1158.04</v>
      </c>
      <c r="AE638" s="1">
        <v>0</v>
      </c>
      <c r="AF638" s="1">
        <v>20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160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2372.16</v>
      </c>
      <c r="AW638" s="1">
        <v>0</v>
      </c>
      <c r="AX638" s="1">
        <v>0</v>
      </c>
      <c r="AY638" s="1">
        <v>0</v>
      </c>
      <c r="AZ638" s="1">
        <v>0</v>
      </c>
      <c r="BA638" s="1">
        <f t="shared" si="9"/>
        <v>4589.0000000000009</v>
      </c>
      <c r="BB638" s="2" t="s">
        <v>86</v>
      </c>
    </row>
    <row r="639" spans="1:54" x14ac:dyDescent="0.25">
      <c r="A639" s="2" t="s">
        <v>1092</v>
      </c>
      <c r="B639" s="2" t="s">
        <v>4</v>
      </c>
      <c r="C639" s="2" t="s">
        <v>121</v>
      </c>
      <c r="D639" s="5" t="s">
        <v>2454</v>
      </c>
      <c r="E639" t="s">
        <v>272</v>
      </c>
      <c r="F639" t="s">
        <v>93</v>
      </c>
      <c r="G639" t="s">
        <v>1091</v>
      </c>
      <c r="H639" s="1">
        <v>7050.06</v>
      </c>
      <c r="I639" s="1">
        <v>1175.01</v>
      </c>
      <c r="J639" s="1">
        <v>1150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644</v>
      </c>
      <c r="R639" s="1">
        <v>0</v>
      </c>
      <c r="S639" s="1">
        <v>0</v>
      </c>
      <c r="T639" s="1">
        <v>0</v>
      </c>
      <c r="U639" s="1">
        <v>0</v>
      </c>
      <c r="V639" s="1">
        <v>644</v>
      </c>
      <c r="W639" s="1">
        <v>0</v>
      </c>
      <c r="X639" s="1">
        <v>0</v>
      </c>
      <c r="Y639" s="1">
        <v>1200</v>
      </c>
      <c r="Z639" s="1">
        <v>20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20</v>
      </c>
      <c r="AG639" s="1">
        <v>0</v>
      </c>
      <c r="AH639" s="1">
        <v>0</v>
      </c>
      <c r="AI639" s="1">
        <v>0</v>
      </c>
      <c r="AJ639" s="1">
        <v>3181.62</v>
      </c>
      <c r="AK639" s="1">
        <v>0</v>
      </c>
      <c r="AL639" s="1">
        <v>0</v>
      </c>
      <c r="AM639" s="1">
        <v>0</v>
      </c>
      <c r="AN639" s="1">
        <v>160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f t="shared" si="9"/>
        <v>4793.45</v>
      </c>
      <c r="BB639" s="2" t="s">
        <v>86</v>
      </c>
    </row>
    <row r="640" spans="1:54" x14ac:dyDescent="0.25">
      <c r="A640" s="2" t="s">
        <v>1101</v>
      </c>
      <c r="B640" s="2" t="s">
        <v>4</v>
      </c>
      <c r="C640" s="2" t="s">
        <v>121</v>
      </c>
      <c r="D640" s="5" t="s">
        <v>2454</v>
      </c>
      <c r="E640" t="s">
        <v>830</v>
      </c>
      <c r="F640" t="s">
        <v>62</v>
      </c>
      <c r="G640" t="s">
        <v>997</v>
      </c>
      <c r="H640" s="1">
        <v>6050.05</v>
      </c>
      <c r="I640" s="1">
        <v>1033.54</v>
      </c>
      <c r="J640" s="1">
        <v>1150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303</v>
      </c>
      <c r="R640" s="1">
        <v>0</v>
      </c>
      <c r="S640" s="1">
        <v>32</v>
      </c>
      <c r="T640" s="1">
        <v>0</v>
      </c>
      <c r="U640" s="1">
        <v>0</v>
      </c>
      <c r="V640" s="1">
        <v>303</v>
      </c>
      <c r="W640" s="1">
        <v>0</v>
      </c>
      <c r="X640" s="1">
        <v>0</v>
      </c>
      <c r="Y640" s="1">
        <v>400</v>
      </c>
      <c r="Z640" s="1">
        <v>20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20</v>
      </c>
      <c r="AG640" s="1">
        <v>0</v>
      </c>
      <c r="AH640" s="1">
        <v>0</v>
      </c>
      <c r="AI640" s="1">
        <v>0</v>
      </c>
      <c r="AJ640" s="1">
        <v>707.49</v>
      </c>
      <c r="AK640" s="1">
        <v>0</v>
      </c>
      <c r="AL640" s="1">
        <v>0</v>
      </c>
      <c r="AM640" s="1">
        <v>0</v>
      </c>
      <c r="AN640" s="1">
        <v>160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f t="shared" si="9"/>
        <v>6958.1</v>
      </c>
      <c r="BB640" s="2" t="s">
        <v>86</v>
      </c>
    </row>
    <row r="641" spans="1:54" x14ac:dyDescent="0.25">
      <c r="A641" s="2" t="s">
        <v>1102</v>
      </c>
      <c r="B641" s="2" t="s">
        <v>4</v>
      </c>
      <c r="C641" s="2" t="s">
        <v>121</v>
      </c>
      <c r="D641" s="5" t="s">
        <v>2454</v>
      </c>
      <c r="E641" t="s">
        <v>254</v>
      </c>
      <c r="F641" t="s">
        <v>200</v>
      </c>
      <c r="G641" t="s">
        <v>392</v>
      </c>
      <c r="H641" s="1">
        <v>6050.02</v>
      </c>
      <c r="I641" s="1">
        <v>302.5</v>
      </c>
      <c r="J641" s="1">
        <v>1150</v>
      </c>
      <c r="K641" s="1">
        <v>0</v>
      </c>
      <c r="L641" s="1">
        <v>0</v>
      </c>
      <c r="M641" s="1">
        <v>0</v>
      </c>
      <c r="N641" s="1">
        <v>0</v>
      </c>
      <c r="O641" s="1">
        <v>2622</v>
      </c>
      <c r="P641" s="1">
        <v>2632</v>
      </c>
      <c r="Q641" s="1">
        <v>169</v>
      </c>
      <c r="R641" s="1">
        <v>0</v>
      </c>
      <c r="S641" s="1">
        <v>0</v>
      </c>
      <c r="T641" s="1">
        <v>0</v>
      </c>
      <c r="U641" s="1">
        <v>0</v>
      </c>
      <c r="V641" s="1">
        <v>169</v>
      </c>
      <c r="W641" s="1">
        <v>0</v>
      </c>
      <c r="X641" s="1">
        <v>0</v>
      </c>
      <c r="Y641" s="1">
        <v>0</v>
      </c>
      <c r="Z641" s="1">
        <v>20</v>
      </c>
      <c r="AA641" s="1">
        <v>0</v>
      </c>
      <c r="AB641" s="1">
        <v>0</v>
      </c>
      <c r="AC641" s="1">
        <v>0</v>
      </c>
      <c r="AD641" s="1">
        <v>1528.62</v>
      </c>
      <c r="AE641" s="1">
        <v>600</v>
      </c>
      <c r="AF641" s="1">
        <v>20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160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f t="shared" si="9"/>
        <v>10427.900000000001</v>
      </c>
      <c r="BB641" s="2" t="s">
        <v>86</v>
      </c>
    </row>
    <row r="642" spans="1:54" x14ac:dyDescent="0.25">
      <c r="A642" s="2" t="s">
        <v>1122</v>
      </c>
      <c r="B642" s="2" t="s">
        <v>4</v>
      </c>
      <c r="C642" s="2" t="s">
        <v>121</v>
      </c>
      <c r="D642" s="5" t="s">
        <v>2454</v>
      </c>
      <c r="E642" t="s">
        <v>304</v>
      </c>
      <c r="F642" t="s">
        <v>337</v>
      </c>
      <c r="G642" t="s">
        <v>1121</v>
      </c>
      <c r="H642" s="1">
        <v>6050.06</v>
      </c>
      <c r="I642" s="1">
        <v>0</v>
      </c>
      <c r="J642" s="1">
        <v>1150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152</v>
      </c>
      <c r="R642" s="1">
        <v>0</v>
      </c>
      <c r="S642" s="1">
        <v>0</v>
      </c>
      <c r="T642" s="1">
        <v>0</v>
      </c>
      <c r="U642" s="1">
        <v>0</v>
      </c>
      <c r="V642" s="1">
        <v>152</v>
      </c>
      <c r="W642" s="1">
        <v>0</v>
      </c>
      <c r="X642" s="1">
        <v>0</v>
      </c>
      <c r="Y642" s="1">
        <v>1200</v>
      </c>
      <c r="Z642" s="1">
        <v>20</v>
      </c>
      <c r="AA642" s="1">
        <v>342</v>
      </c>
      <c r="AB642" s="1">
        <v>0</v>
      </c>
      <c r="AC642" s="1">
        <v>0</v>
      </c>
      <c r="AD642" s="1">
        <v>763.83</v>
      </c>
      <c r="AE642" s="1">
        <v>0</v>
      </c>
      <c r="AF642" s="1">
        <v>20</v>
      </c>
      <c r="AG642" s="1">
        <v>0</v>
      </c>
      <c r="AH642" s="1">
        <v>0</v>
      </c>
      <c r="AI642" s="1">
        <v>0</v>
      </c>
      <c r="AJ642" s="1">
        <v>943.32</v>
      </c>
      <c r="AK642" s="1">
        <v>0</v>
      </c>
      <c r="AL642" s="1">
        <v>0</v>
      </c>
      <c r="AM642" s="1">
        <v>0</v>
      </c>
      <c r="AN642" s="1">
        <v>160</v>
      </c>
      <c r="AO642" s="1">
        <v>208.5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2443.7600000000002</v>
      </c>
      <c r="AW642" s="1">
        <v>0</v>
      </c>
      <c r="AX642" s="1">
        <v>0</v>
      </c>
      <c r="AY642" s="1">
        <v>0</v>
      </c>
      <c r="AZ642" s="1">
        <v>0</v>
      </c>
      <c r="BA642" s="1">
        <f t="shared" si="9"/>
        <v>1098.6500000000001</v>
      </c>
      <c r="BB642" s="2" t="s">
        <v>86</v>
      </c>
    </row>
    <row r="643" spans="1:54" x14ac:dyDescent="0.25">
      <c r="A643" s="2" t="s">
        <v>1165</v>
      </c>
      <c r="B643" s="2" t="s">
        <v>4</v>
      </c>
      <c r="C643" s="2" t="s">
        <v>121</v>
      </c>
      <c r="D643" s="5" t="s">
        <v>2454</v>
      </c>
      <c r="E643" t="s">
        <v>648</v>
      </c>
      <c r="F643" t="s">
        <v>391</v>
      </c>
      <c r="G643" t="s">
        <v>2</v>
      </c>
      <c r="H643" s="1">
        <v>6050.02</v>
      </c>
      <c r="I643" s="1">
        <v>252.08</v>
      </c>
      <c r="J643" s="1">
        <v>1150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167</v>
      </c>
      <c r="R643" s="1">
        <v>0</v>
      </c>
      <c r="S643" s="1">
        <v>0</v>
      </c>
      <c r="T643" s="1">
        <v>0</v>
      </c>
      <c r="U643" s="1">
        <v>0</v>
      </c>
      <c r="V643" s="1">
        <v>167</v>
      </c>
      <c r="W643" s="1">
        <v>0</v>
      </c>
      <c r="X643" s="1">
        <v>0</v>
      </c>
      <c r="Y643" s="1">
        <v>0</v>
      </c>
      <c r="Z643" s="1">
        <v>20</v>
      </c>
      <c r="AA643" s="1">
        <v>0</v>
      </c>
      <c r="AB643" s="1">
        <v>0</v>
      </c>
      <c r="AC643" s="1">
        <v>0</v>
      </c>
      <c r="AD643" s="1">
        <v>1104</v>
      </c>
      <c r="AE643" s="1">
        <v>0</v>
      </c>
      <c r="AF643" s="1">
        <v>20</v>
      </c>
      <c r="AG643" s="1">
        <v>0</v>
      </c>
      <c r="AH643" s="1">
        <v>0</v>
      </c>
      <c r="AI643" s="1">
        <v>0</v>
      </c>
      <c r="AJ643" s="1">
        <v>1414.98</v>
      </c>
      <c r="AK643" s="1">
        <v>0</v>
      </c>
      <c r="AL643" s="1">
        <v>0</v>
      </c>
      <c r="AM643" s="1">
        <v>0</v>
      </c>
      <c r="AN643" s="1">
        <v>160</v>
      </c>
      <c r="AO643" s="1">
        <v>155.68</v>
      </c>
      <c r="AP643" s="1">
        <v>0</v>
      </c>
      <c r="AQ643" s="1">
        <v>0</v>
      </c>
      <c r="AR643" s="1">
        <v>0</v>
      </c>
      <c r="AS643" s="1">
        <v>0</v>
      </c>
      <c r="AT643" s="1">
        <v>160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991.54</v>
      </c>
      <c r="BA643" s="1">
        <f t="shared" si="9"/>
        <v>3425.9000000000005</v>
      </c>
      <c r="BB643" s="2" t="s">
        <v>86</v>
      </c>
    </row>
    <row r="644" spans="1:54" x14ac:dyDescent="0.25">
      <c r="A644" s="2" t="s">
        <v>1218</v>
      </c>
      <c r="B644" s="2" t="s">
        <v>17</v>
      </c>
      <c r="C644" s="2" t="s">
        <v>121</v>
      </c>
      <c r="D644" s="5" t="s">
        <v>2454</v>
      </c>
      <c r="E644" t="s">
        <v>142</v>
      </c>
      <c r="F644" t="s">
        <v>321</v>
      </c>
      <c r="G644" t="s">
        <v>1217</v>
      </c>
      <c r="H644" s="1">
        <v>20000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3162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842</v>
      </c>
      <c r="AN644" s="1">
        <v>0</v>
      </c>
      <c r="AO644" s="1">
        <v>0</v>
      </c>
      <c r="AP644" s="1">
        <v>1332.5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f t="shared" si="9"/>
        <v>14663.5</v>
      </c>
      <c r="BB644" s="2" t="s">
        <v>1219</v>
      </c>
    </row>
    <row r="645" spans="1:54" x14ac:dyDescent="0.25">
      <c r="A645" s="2" t="s">
        <v>1826</v>
      </c>
      <c r="B645" s="2" t="s">
        <v>4</v>
      </c>
      <c r="C645" s="2" t="s">
        <v>121</v>
      </c>
      <c r="D645" s="5" t="s">
        <v>2454</v>
      </c>
      <c r="E645" t="s">
        <v>476</v>
      </c>
      <c r="F645" t="s">
        <v>83</v>
      </c>
      <c r="G645" t="s">
        <v>1825</v>
      </c>
      <c r="H645" s="1">
        <v>5500.05</v>
      </c>
      <c r="I645" s="1">
        <v>687.5</v>
      </c>
      <c r="J645" s="1">
        <v>950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124</v>
      </c>
      <c r="R645" s="1">
        <v>0</v>
      </c>
      <c r="S645" s="1">
        <v>0</v>
      </c>
      <c r="T645" s="1">
        <v>0</v>
      </c>
      <c r="U645" s="1">
        <v>210.83</v>
      </c>
      <c r="V645" s="1">
        <v>124</v>
      </c>
      <c r="W645" s="1">
        <v>0</v>
      </c>
      <c r="X645" s="1">
        <v>0</v>
      </c>
      <c r="Y645" s="1">
        <v>400</v>
      </c>
      <c r="Z645" s="1">
        <v>20</v>
      </c>
      <c r="AA645" s="1">
        <v>0</v>
      </c>
      <c r="AB645" s="1">
        <v>0</v>
      </c>
      <c r="AC645" s="1">
        <v>483.88</v>
      </c>
      <c r="AD645" s="1">
        <v>0</v>
      </c>
      <c r="AE645" s="1">
        <v>200</v>
      </c>
      <c r="AF645" s="1">
        <v>20</v>
      </c>
      <c r="AG645" s="1">
        <v>0</v>
      </c>
      <c r="AH645" s="1">
        <v>0</v>
      </c>
      <c r="AI645" s="1">
        <v>0</v>
      </c>
      <c r="AJ645" s="1">
        <v>1405.54</v>
      </c>
      <c r="AK645" s="1">
        <v>0</v>
      </c>
      <c r="AL645" s="1">
        <v>0</v>
      </c>
      <c r="AM645" s="1">
        <v>0</v>
      </c>
      <c r="AN645" s="1">
        <v>160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160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f t="shared" si="9"/>
        <v>4077.3</v>
      </c>
      <c r="BB645" s="2" t="s">
        <v>86</v>
      </c>
    </row>
    <row r="646" spans="1:54" x14ac:dyDescent="0.25">
      <c r="A646" s="2" t="s">
        <v>1831</v>
      </c>
      <c r="B646" s="2" t="s">
        <v>4</v>
      </c>
      <c r="C646" s="2" t="s">
        <v>121</v>
      </c>
      <c r="D646" s="5" t="s">
        <v>2454</v>
      </c>
      <c r="E646" t="s">
        <v>26</v>
      </c>
      <c r="F646" t="s">
        <v>736</v>
      </c>
      <c r="G646" t="s">
        <v>298</v>
      </c>
      <c r="H646" s="1">
        <v>5500</v>
      </c>
      <c r="I646" s="1">
        <v>91.67</v>
      </c>
      <c r="J646" s="1">
        <v>950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91</v>
      </c>
      <c r="R646" s="1">
        <v>0</v>
      </c>
      <c r="S646" s="1">
        <v>0</v>
      </c>
      <c r="T646" s="1">
        <v>0</v>
      </c>
      <c r="U646" s="1">
        <v>210.83</v>
      </c>
      <c r="V646" s="1">
        <v>91</v>
      </c>
      <c r="W646" s="1">
        <v>0</v>
      </c>
      <c r="X646" s="1">
        <v>0</v>
      </c>
      <c r="Y646" s="1">
        <v>0</v>
      </c>
      <c r="Z646" s="1">
        <v>20</v>
      </c>
      <c r="AA646" s="1">
        <v>0</v>
      </c>
      <c r="AB646" s="1">
        <v>0</v>
      </c>
      <c r="AC646" s="1">
        <v>0</v>
      </c>
      <c r="AD646" s="1">
        <v>1690.24</v>
      </c>
      <c r="AE646" s="1">
        <v>0</v>
      </c>
      <c r="AF646" s="1">
        <v>20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160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160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f t="shared" si="9"/>
        <v>4280.6000000000004</v>
      </c>
      <c r="BB646" s="2" t="s">
        <v>86</v>
      </c>
    </row>
    <row r="647" spans="1:54" x14ac:dyDescent="0.25">
      <c r="A647" s="2" t="s">
        <v>1834</v>
      </c>
      <c r="B647" s="2" t="s">
        <v>4</v>
      </c>
      <c r="C647" s="2" t="s">
        <v>121</v>
      </c>
      <c r="D647" s="5" t="s">
        <v>2454</v>
      </c>
      <c r="E647" t="s">
        <v>727</v>
      </c>
      <c r="F647" t="s">
        <v>1832</v>
      </c>
      <c r="G647" t="s">
        <v>1833</v>
      </c>
      <c r="H647" s="1">
        <v>5500.04</v>
      </c>
      <c r="I647" s="1">
        <v>0</v>
      </c>
      <c r="J647" s="1">
        <v>1150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92</v>
      </c>
      <c r="R647" s="1">
        <v>0</v>
      </c>
      <c r="S647" s="1">
        <v>0</v>
      </c>
      <c r="T647" s="1">
        <v>0</v>
      </c>
      <c r="U647" s="1">
        <v>0</v>
      </c>
      <c r="V647" s="1">
        <v>92</v>
      </c>
      <c r="W647" s="1">
        <v>0</v>
      </c>
      <c r="X647" s="1">
        <v>0</v>
      </c>
      <c r="Y647" s="1">
        <v>0</v>
      </c>
      <c r="Z647" s="1">
        <v>20</v>
      </c>
      <c r="AA647" s="1">
        <v>0</v>
      </c>
      <c r="AB647" s="1">
        <v>0</v>
      </c>
      <c r="AC647" s="1">
        <v>145.29</v>
      </c>
      <c r="AD647" s="1">
        <v>0</v>
      </c>
      <c r="AE647" s="1">
        <v>0</v>
      </c>
      <c r="AF647" s="1">
        <v>20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160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f t="shared" si="9"/>
        <v>6304.75</v>
      </c>
      <c r="BB647" s="2" t="s">
        <v>86</v>
      </c>
    </row>
    <row r="648" spans="1:54" x14ac:dyDescent="0.25">
      <c r="A648" s="2" t="s">
        <v>1836</v>
      </c>
      <c r="B648" s="2" t="s">
        <v>4</v>
      </c>
      <c r="C648" s="2" t="s">
        <v>121</v>
      </c>
      <c r="D648" s="5" t="s">
        <v>2454</v>
      </c>
      <c r="E648" t="s">
        <v>10</v>
      </c>
      <c r="F648" t="s">
        <v>87</v>
      </c>
      <c r="G648" t="s">
        <v>314</v>
      </c>
      <c r="H648" s="1">
        <v>5500.05</v>
      </c>
      <c r="I648" s="1">
        <v>550</v>
      </c>
      <c r="J648" s="1">
        <v>1150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122</v>
      </c>
      <c r="R648" s="1">
        <v>0</v>
      </c>
      <c r="S648" s="1">
        <v>0</v>
      </c>
      <c r="T648" s="1">
        <v>0</v>
      </c>
      <c r="U648" s="1">
        <v>0</v>
      </c>
      <c r="V648" s="1">
        <v>122</v>
      </c>
      <c r="W648" s="1">
        <v>0</v>
      </c>
      <c r="X648" s="1">
        <v>0</v>
      </c>
      <c r="Y648" s="1">
        <v>1100</v>
      </c>
      <c r="Z648" s="1">
        <v>20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20</v>
      </c>
      <c r="AG648" s="1">
        <v>0</v>
      </c>
      <c r="AH648" s="1">
        <v>0</v>
      </c>
      <c r="AI648" s="1">
        <v>0</v>
      </c>
      <c r="AJ648" s="1">
        <v>1903.75</v>
      </c>
      <c r="AK648" s="1">
        <v>0</v>
      </c>
      <c r="AL648" s="1">
        <v>0</v>
      </c>
      <c r="AM648" s="1">
        <v>0</v>
      </c>
      <c r="AN648" s="1">
        <v>160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160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f t="shared" si="9"/>
        <v>3836.3</v>
      </c>
      <c r="BB648" s="2" t="s">
        <v>86</v>
      </c>
    </row>
    <row r="649" spans="1:54" x14ac:dyDescent="0.25">
      <c r="A649" s="2" t="s">
        <v>1838</v>
      </c>
      <c r="B649" s="2" t="s">
        <v>4</v>
      </c>
      <c r="C649" s="2" t="s">
        <v>121</v>
      </c>
      <c r="D649" s="5" t="s">
        <v>2454</v>
      </c>
      <c r="E649" t="s">
        <v>146</v>
      </c>
      <c r="F649" t="s">
        <v>32</v>
      </c>
      <c r="G649" t="s">
        <v>1837</v>
      </c>
      <c r="H649" s="1">
        <v>5500.03</v>
      </c>
      <c r="I649" s="1">
        <v>1145.83</v>
      </c>
      <c r="J649" s="1">
        <v>1150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158</v>
      </c>
      <c r="R649" s="1">
        <v>0</v>
      </c>
      <c r="S649" s="1">
        <v>0</v>
      </c>
      <c r="T649" s="1">
        <v>0</v>
      </c>
      <c r="U649" s="1">
        <v>0</v>
      </c>
      <c r="V649" s="1">
        <v>158</v>
      </c>
      <c r="W649" s="1">
        <v>0</v>
      </c>
      <c r="X649" s="1">
        <v>0</v>
      </c>
      <c r="Y649" s="1">
        <v>800</v>
      </c>
      <c r="Z649" s="1">
        <v>20</v>
      </c>
      <c r="AA649" s="1">
        <v>0</v>
      </c>
      <c r="AB649" s="1">
        <v>0</v>
      </c>
      <c r="AC649" s="1">
        <v>854.76</v>
      </c>
      <c r="AD649" s="1">
        <v>0</v>
      </c>
      <c r="AE649" s="1">
        <v>0</v>
      </c>
      <c r="AF649" s="1">
        <v>20</v>
      </c>
      <c r="AG649" s="1">
        <v>0</v>
      </c>
      <c r="AH649" s="1">
        <v>0</v>
      </c>
      <c r="AI649" s="1">
        <v>0</v>
      </c>
      <c r="AJ649" s="1">
        <v>943.32</v>
      </c>
      <c r="AK649" s="1">
        <v>0</v>
      </c>
      <c r="AL649" s="1">
        <v>0</v>
      </c>
      <c r="AM649" s="1">
        <v>0</v>
      </c>
      <c r="AN649" s="1">
        <v>160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728.68</v>
      </c>
      <c r="BA649" s="1">
        <f t="shared" si="9"/>
        <v>4269.0999999999995</v>
      </c>
      <c r="BB649" s="2" t="s">
        <v>86</v>
      </c>
    </row>
    <row r="650" spans="1:54" x14ac:dyDescent="0.25">
      <c r="A650" s="2" t="s">
        <v>1840</v>
      </c>
      <c r="B650" s="2" t="s">
        <v>4</v>
      </c>
      <c r="C650" s="2" t="s">
        <v>121</v>
      </c>
      <c r="D650" s="5" t="s">
        <v>2454</v>
      </c>
      <c r="E650" t="s">
        <v>170</v>
      </c>
      <c r="F650" t="s">
        <v>82</v>
      </c>
      <c r="G650" t="s">
        <v>1839</v>
      </c>
      <c r="H650" s="1">
        <v>5500.06</v>
      </c>
      <c r="I650" s="1">
        <v>985.41</v>
      </c>
      <c r="J650" s="1">
        <v>1150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162</v>
      </c>
      <c r="R650" s="1">
        <v>0</v>
      </c>
      <c r="S650" s="1">
        <v>0</v>
      </c>
      <c r="T650" s="1">
        <v>0</v>
      </c>
      <c r="U650" s="1">
        <v>0</v>
      </c>
      <c r="V650" s="1">
        <v>162</v>
      </c>
      <c r="W650" s="1">
        <v>0</v>
      </c>
      <c r="X650" s="1">
        <v>0</v>
      </c>
      <c r="Y650" s="1">
        <v>1200</v>
      </c>
      <c r="Z650" s="1">
        <v>20</v>
      </c>
      <c r="AA650" s="1">
        <v>0</v>
      </c>
      <c r="AB650" s="1">
        <v>0</v>
      </c>
      <c r="AC650" s="1">
        <v>0</v>
      </c>
      <c r="AD650" s="1">
        <v>763.32</v>
      </c>
      <c r="AE650" s="1">
        <v>0</v>
      </c>
      <c r="AF650" s="1">
        <v>20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160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f t="shared" si="9"/>
        <v>5472.1500000000005</v>
      </c>
      <c r="BB650" s="2" t="s">
        <v>86</v>
      </c>
    </row>
    <row r="651" spans="1:54" x14ac:dyDescent="0.25">
      <c r="A651" s="2" t="s">
        <v>1842</v>
      </c>
      <c r="B651" s="2" t="s">
        <v>4</v>
      </c>
      <c r="C651" s="2" t="s">
        <v>121</v>
      </c>
      <c r="D651" s="5" t="s">
        <v>2454</v>
      </c>
      <c r="E651" t="s">
        <v>33</v>
      </c>
      <c r="F651" t="s">
        <v>1841</v>
      </c>
      <c r="G651" t="s">
        <v>877</v>
      </c>
      <c r="H651" s="1">
        <v>5500.07</v>
      </c>
      <c r="I651" s="1">
        <v>618.75</v>
      </c>
      <c r="J651" s="1">
        <v>1150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126</v>
      </c>
      <c r="R651" s="1">
        <v>0</v>
      </c>
      <c r="S651" s="1">
        <v>0</v>
      </c>
      <c r="T651" s="1">
        <v>0</v>
      </c>
      <c r="U651" s="1">
        <v>0</v>
      </c>
      <c r="V651" s="1">
        <v>126</v>
      </c>
      <c r="W651" s="1">
        <v>0</v>
      </c>
      <c r="X651" s="1">
        <v>0</v>
      </c>
      <c r="Y651" s="1">
        <v>0</v>
      </c>
      <c r="Z651" s="1">
        <v>20</v>
      </c>
      <c r="AA651" s="1">
        <v>0</v>
      </c>
      <c r="AB651" s="1">
        <v>0</v>
      </c>
      <c r="AC651" s="1">
        <v>0</v>
      </c>
      <c r="AD651" s="1">
        <v>1938.4</v>
      </c>
      <c r="AE651" s="1">
        <v>0</v>
      </c>
      <c r="AF651" s="1">
        <v>20</v>
      </c>
      <c r="AG651" s="1">
        <v>0</v>
      </c>
      <c r="AH651" s="1">
        <v>0</v>
      </c>
      <c r="AI651" s="1">
        <v>0</v>
      </c>
      <c r="AJ651" s="1">
        <v>943.32</v>
      </c>
      <c r="AK651" s="1">
        <v>0</v>
      </c>
      <c r="AL651" s="1">
        <v>0</v>
      </c>
      <c r="AM651" s="1">
        <v>0</v>
      </c>
      <c r="AN651" s="1">
        <v>160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160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f t="shared" si="9"/>
        <v>4027.1000000000004</v>
      </c>
      <c r="BB651" s="2" t="s">
        <v>86</v>
      </c>
    </row>
    <row r="652" spans="1:54" x14ac:dyDescent="0.25">
      <c r="A652" s="2" t="s">
        <v>1843</v>
      </c>
      <c r="B652" s="2" t="s">
        <v>4</v>
      </c>
      <c r="C652" s="2" t="s">
        <v>121</v>
      </c>
      <c r="D652" s="5" t="s">
        <v>2454</v>
      </c>
      <c r="E652" t="s">
        <v>275</v>
      </c>
      <c r="F652" t="s">
        <v>254</v>
      </c>
      <c r="G652" t="s">
        <v>1604</v>
      </c>
      <c r="H652" s="1">
        <v>5500.05</v>
      </c>
      <c r="I652" s="1">
        <v>0</v>
      </c>
      <c r="J652" s="1">
        <v>1150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92</v>
      </c>
      <c r="R652" s="1">
        <v>0</v>
      </c>
      <c r="S652" s="1">
        <v>0</v>
      </c>
      <c r="T652" s="1">
        <v>0</v>
      </c>
      <c r="U652" s="1">
        <v>0</v>
      </c>
      <c r="V652" s="1">
        <v>92</v>
      </c>
      <c r="W652" s="1">
        <v>0</v>
      </c>
      <c r="X652" s="1">
        <v>735.6</v>
      </c>
      <c r="Y652" s="1">
        <v>0</v>
      </c>
      <c r="Z652" s="1">
        <v>20</v>
      </c>
      <c r="AA652" s="1">
        <v>226</v>
      </c>
      <c r="AB652" s="1">
        <v>0</v>
      </c>
      <c r="AC652" s="1">
        <v>0</v>
      </c>
      <c r="AD652" s="1">
        <v>778.91</v>
      </c>
      <c r="AE652" s="1">
        <v>400</v>
      </c>
      <c r="AF652" s="1">
        <v>20</v>
      </c>
      <c r="AG652" s="1">
        <v>0</v>
      </c>
      <c r="AH652" s="1">
        <v>0</v>
      </c>
      <c r="AI652" s="1">
        <v>0</v>
      </c>
      <c r="AJ652" s="1">
        <v>1405.54</v>
      </c>
      <c r="AK652" s="1">
        <v>0</v>
      </c>
      <c r="AL652" s="1">
        <v>0</v>
      </c>
      <c r="AM652" s="1">
        <v>0</v>
      </c>
      <c r="AN652" s="1">
        <v>160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f t="shared" si="9"/>
        <v>2904</v>
      </c>
      <c r="BB652" s="2" t="s">
        <v>86</v>
      </c>
    </row>
    <row r="653" spans="1:54" x14ac:dyDescent="0.25">
      <c r="A653" s="2" t="s">
        <v>2328</v>
      </c>
      <c r="B653" s="2" t="s">
        <v>2259</v>
      </c>
      <c r="C653" s="2" t="s">
        <v>121</v>
      </c>
      <c r="D653" s="5" t="s">
        <v>2454</v>
      </c>
      <c r="E653" t="s">
        <v>278</v>
      </c>
      <c r="F653" t="s">
        <v>254</v>
      </c>
      <c r="G653" t="s">
        <v>535</v>
      </c>
      <c r="H653" s="1">
        <v>4000.02</v>
      </c>
      <c r="I653" s="1">
        <v>883.34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110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1740.86</v>
      </c>
      <c r="AK653" s="1">
        <v>0</v>
      </c>
      <c r="AL653" s="1">
        <v>0</v>
      </c>
      <c r="AM653" s="1">
        <v>200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f t="shared" si="9"/>
        <v>3052.5</v>
      </c>
      <c r="BB653" s="2" t="s">
        <v>86</v>
      </c>
    </row>
    <row r="654" spans="1:54" x14ac:dyDescent="0.25">
      <c r="A654" s="2" t="s">
        <v>750</v>
      </c>
      <c r="B654" s="2" t="s">
        <v>17</v>
      </c>
      <c r="C654" s="2" t="s">
        <v>749</v>
      </c>
      <c r="D654" s="5" t="s">
        <v>2455</v>
      </c>
      <c r="E654" t="s">
        <v>746</v>
      </c>
      <c r="F654" t="s">
        <v>747</v>
      </c>
      <c r="G654" t="s">
        <v>748</v>
      </c>
      <c r="H654" s="1">
        <v>7000.08</v>
      </c>
      <c r="I654" s="1">
        <v>3091.66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974</v>
      </c>
      <c r="W654" s="1">
        <v>0</v>
      </c>
      <c r="X654" s="1">
        <v>1679.98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2321.96</v>
      </c>
      <c r="AE654" s="1">
        <v>600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336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f t="shared" si="9"/>
        <v>4179.8</v>
      </c>
      <c r="BB654" s="2" t="s">
        <v>751</v>
      </c>
    </row>
    <row r="655" spans="1:54" x14ac:dyDescent="0.25">
      <c r="A655" s="2" t="s">
        <v>875</v>
      </c>
      <c r="B655" s="2" t="s">
        <v>17</v>
      </c>
      <c r="C655" s="2" t="s">
        <v>749</v>
      </c>
      <c r="D655" s="5" t="s">
        <v>2455</v>
      </c>
      <c r="E655" t="s">
        <v>873</v>
      </c>
      <c r="F655" t="s">
        <v>205</v>
      </c>
      <c r="G655" t="s">
        <v>874</v>
      </c>
      <c r="H655" s="1">
        <v>3126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228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400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156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f t="shared" si="9"/>
        <v>2798</v>
      </c>
      <c r="BB655" s="2" t="s">
        <v>876</v>
      </c>
    </row>
    <row r="656" spans="1:54" x14ac:dyDescent="0.25">
      <c r="A656" s="2" t="s">
        <v>889</v>
      </c>
      <c r="B656" s="2" t="s">
        <v>17</v>
      </c>
      <c r="C656" s="2" t="s">
        <v>749</v>
      </c>
      <c r="D656" s="5" t="s">
        <v>2455</v>
      </c>
      <c r="E656" t="s">
        <v>887</v>
      </c>
      <c r="F656" t="s">
        <v>51</v>
      </c>
      <c r="G656" t="s">
        <v>888</v>
      </c>
      <c r="H656" s="1">
        <v>7000.03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298</v>
      </c>
      <c r="W656" s="1">
        <v>0</v>
      </c>
      <c r="X656" s="1">
        <v>460.15</v>
      </c>
      <c r="Y656" s="1">
        <v>0</v>
      </c>
      <c r="Z656" s="1">
        <v>0</v>
      </c>
      <c r="AA656" s="1">
        <v>0</v>
      </c>
      <c r="AB656" s="1">
        <v>0</v>
      </c>
      <c r="AC656" s="1">
        <v>2127.86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2259.52</v>
      </c>
      <c r="AK656" s="1">
        <v>0</v>
      </c>
      <c r="AL656" s="1">
        <v>0</v>
      </c>
      <c r="AM656" s="1">
        <v>336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1070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f t="shared" ref="BA656:BA719" si="10">H656+I656+J656+K656+L656+M656+N656+O656+P656+Q656+R656+S656+T656-U656-V656-W656-X656-Y656-Z656-AA656-AB656-AC656-AD656-AE656-AF656-AG656-AH656-AI656-AJ656-AK656-AL656-AM656-AN656-AO656-AP656-AQ656-AR656-AS656-AT656-AU656-AV656-AW656-AX656-AY656-AZ656</f>
        <v>448.50000000000045</v>
      </c>
      <c r="BB656" s="2" t="s">
        <v>751</v>
      </c>
    </row>
    <row r="657" spans="1:54" x14ac:dyDescent="0.25">
      <c r="A657" s="2" t="s">
        <v>983</v>
      </c>
      <c r="B657" s="2" t="s">
        <v>4</v>
      </c>
      <c r="C657" s="2" t="s">
        <v>749</v>
      </c>
      <c r="D657" s="5" t="s">
        <v>2455</v>
      </c>
      <c r="E657" t="s">
        <v>22</v>
      </c>
      <c r="F657" t="s">
        <v>981</v>
      </c>
      <c r="G657" t="s">
        <v>982</v>
      </c>
      <c r="H657" s="1">
        <v>7802.02</v>
      </c>
      <c r="I657" s="1">
        <v>325.08</v>
      </c>
      <c r="J657" s="1">
        <v>950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628</v>
      </c>
      <c r="R657" s="1">
        <v>0</v>
      </c>
      <c r="S657" s="1">
        <v>0</v>
      </c>
      <c r="T657" s="1">
        <v>0</v>
      </c>
      <c r="U657" s="1">
        <v>598.15</v>
      </c>
      <c r="V657" s="1">
        <v>628</v>
      </c>
      <c r="W657" s="1">
        <v>0</v>
      </c>
      <c r="X657" s="1">
        <v>0</v>
      </c>
      <c r="Y657" s="1">
        <v>0</v>
      </c>
      <c r="Z657" s="1">
        <v>20</v>
      </c>
      <c r="AA657" s="1">
        <v>0</v>
      </c>
      <c r="AB657" s="1">
        <v>640</v>
      </c>
      <c r="AC657" s="1">
        <v>0</v>
      </c>
      <c r="AD657" s="1">
        <v>0</v>
      </c>
      <c r="AE657" s="1">
        <v>0</v>
      </c>
      <c r="AF657" s="1">
        <v>20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259</v>
      </c>
      <c r="AM657" s="1">
        <v>0</v>
      </c>
      <c r="AN657" s="1">
        <v>160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f t="shared" si="10"/>
        <v>7379.9500000000007</v>
      </c>
      <c r="BB657" s="2" t="s">
        <v>876</v>
      </c>
    </row>
    <row r="658" spans="1:54" x14ac:dyDescent="0.25">
      <c r="A658" s="2" t="s">
        <v>1153</v>
      </c>
      <c r="B658" s="2" t="s">
        <v>4</v>
      </c>
      <c r="C658" s="2" t="s">
        <v>749</v>
      </c>
      <c r="D658" s="5" t="s">
        <v>2455</v>
      </c>
      <c r="E658" t="s">
        <v>152</v>
      </c>
      <c r="F658" t="s">
        <v>260</v>
      </c>
      <c r="G658" t="s">
        <v>1152</v>
      </c>
      <c r="H658" s="1">
        <v>7739</v>
      </c>
      <c r="I658" s="1">
        <v>6839</v>
      </c>
      <c r="J658" s="1">
        <v>1150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1867</v>
      </c>
      <c r="R658" s="1">
        <v>0</v>
      </c>
      <c r="S658" s="1">
        <v>0</v>
      </c>
      <c r="T658" s="1">
        <v>0</v>
      </c>
      <c r="U658" s="1">
        <v>0</v>
      </c>
      <c r="V658" s="1">
        <v>1867</v>
      </c>
      <c r="W658" s="1">
        <v>0</v>
      </c>
      <c r="X658" s="1">
        <v>0</v>
      </c>
      <c r="Y658" s="1">
        <v>0</v>
      </c>
      <c r="Z658" s="1">
        <v>20</v>
      </c>
      <c r="AA658" s="1">
        <v>0</v>
      </c>
      <c r="AB658" s="1">
        <v>0</v>
      </c>
      <c r="AC658" s="1">
        <v>0</v>
      </c>
      <c r="AD658" s="1">
        <v>0</v>
      </c>
      <c r="AE658" s="1">
        <v>3000</v>
      </c>
      <c r="AF658" s="1">
        <v>20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160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f t="shared" si="10"/>
        <v>12528</v>
      </c>
      <c r="BB658" s="2" t="s">
        <v>876</v>
      </c>
    </row>
    <row r="659" spans="1:54" x14ac:dyDescent="0.25">
      <c r="A659" s="2" t="s">
        <v>1155</v>
      </c>
      <c r="B659" s="2" t="s">
        <v>4</v>
      </c>
      <c r="C659" s="2" t="s">
        <v>749</v>
      </c>
      <c r="D659" s="5" t="s">
        <v>2455</v>
      </c>
      <c r="E659" t="s">
        <v>669</v>
      </c>
      <c r="F659" t="s">
        <v>171</v>
      </c>
      <c r="G659" t="s">
        <v>1154</v>
      </c>
      <c r="H659" s="1">
        <v>7478.04</v>
      </c>
      <c r="I659" s="1">
        <v>5109.96</v>
      </c>
      <c r="J659" s="1">
        <v>1150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1441</v>
      </c>
      <c r="R659" s="1">
        <v>0</v>
      </c>
      <c r="S659" s="1">
        <v>0</v>
      </c>
      <c r="T659" s="1">
        <v>0</v>
      </c>
      <c r="U659" s="1">
        <v>0</v>
      </c>
      <c r="V659" s="1">
        <v>1441</v>
      </c>
      <c r="W659" s="1">
        <v>0</v>
      </c>
      <c r="X659" s="1">
        <v>0</v>
      </c>
      <c r="Y659" s="1">
        <v>1200</v>
      </c>
      <c r="Z659" s="1">
        <v>20</v>
      </c>
      <c r="AA659" s="1">
        <v>0</v>
      </c>
      <c r="AB659" s="1">
        <v>0</v>
      </c>
      <c r="AC659" s="1">
        <v>0</v>
      </c>
      <c r="AD659" s="1">
        <v>1563.88</v>
      </c>
      <c r="AE659" s="1">
        <v>0</v>
      </c>
      <c r="AF659" s="1">
        <v>20</v>
      </c>
      <c r="AG659" s="1">
        <v>0</v>
      </c>
      <c r="AH659" s="1">
        <v>0</v>
      </c>
      <c r="AI659" s="1">
        <v>0</v>
      </c>
      <c r="AJ659" s="1">
        <v>634.55999999999995</v>
      </c>
      <c r="AK659" s="1">
        <v>0</v>
      </c>
      <c r="AL659" s="1">
        <v>0</v>
      </c>
      <c r="AM659" s="1">
        <v>0</v>
      </c>
      <c r="AN659" s="1">
        <v>160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2427.4</v>
      </c>
      <c r="AW659" s="1">
        <v>0</v>
      </c>
      <c r="AX659" s="1">
        <v>0</v>
      </c>
      <c r="AY659" s="1">
        <v>0</v>
      </c>
      <c r="AZ659" s="1">
        <v>794.56</v>
      </c>
      <c r="BA659" s="1">
        <f t="shared" si="10"/>
        <v>6917.6</v>
      </c>
      <c r="BB659" s="2" t="s">
        <v>876</v>
      </c>
    </row>
    <row r="660" spans="1:54" x14ac:dyDescent="0.25">
      <c r="A660" s="2" t="s">
        <v>1656</v>
      </c>
      <c r="B660" s="2" t="s">
        <v>17</v>
      </c>
      <c r="C660" s="2" t="s">
        <v>749</v>
      </c>
      <c r="D660" s="5" t="s">
        <v>2455</v>
      </c>
      <c r="E660" t="s">
        <v>26</v>
      </c>
      <c r="F660" t="s">
        <v>93</v>
      </c>
      <c r="G660" t="s">
        <v>1655</v>
      </c>
      <c r="H660" s="1">
        <v>13447</v>
      </c>
      <c r="I660" s="1">
        <v>6723.5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3060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584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f t="shared" si="10"/>
        <v>16526.5</v>
      </c>
      <c r="BB660" s="2" t="s">
        <v>685</v>
      </c>
    </row>
    <row r="661" spans="1:54" x14ac:dyDescent="0.25">
      <c r="A661" s="2" t="s">
        <v>1675</v>
      </c>
      <c r="B661" s="2" t="s">
        <v>4</v>
      </c>
      <c r="C661" s="2" t="s">
        <v>749</v>
      </c>
      <c r="D661" s="5" t="s">
        <v>2455</v>
      </c>
      <c r="E661" t="s">
        <v>171</v>
      </c>
      <c r="F661" t="s">
        <v>1673</v>
      </c>
      <c r="G661" t="s">
        <v>1674</v>
      </c>
      <c r="H661" s="1">
        <v>7050.02</v>
      </c>
      <c r="I661" s="1">
        <v>2585</v>
      </c>
      <c r="J661" s="1">
        <v>1150</v>
      </c>
      <c r="K661" s="1">
        <v>0</v>
      </c>
      <c r="L661" s="1">
        <v>0</v>
      </c>
      <c r="M661" s="1">
        <v>0</v>
      </c>
      <c r="N661" s="1">
        <v>0</v>
      </c>
      <c r="O661" s="1">
        <v>3055</v>
      </c>
      <c r="P661" s="1">
        <v>3067</v>
      </c>
      <c r="Q661" s="1">
        <v>882</v>
      </c>
      <c r="R661" s="1">
        <v>0</v>
      </c>
      <c r="S661" s="1">
        <v>0</v>
      </c>
      <c r="T661" s="1">
        <v>0</v>
      </c>
      <c r="U661" s="1">
        <v>0</v>
      </c>
      <c r="V661" s="1">
        <v>882</v>
      </c>
      <c r="W661" s="1">
        <v>0</v>
      </c>
      <c r="X661" s="1">
        <v>0</v>
      </c>
      <c r="Y661" s="1">
        <v>0</v>
      </c>
      <c r="Z661" s="1">
        <v>20</v>
      </c>
      <c r="AA661" s="1">
        <v>0</v>
      </c>
      <c r="AB661" s="1">
        <v>0</v>
      </c>
      <c r="AC661" s="1">
        <v>0</v>
      </c>
      <c r="AD661" s="1">
        <v>0</v>
      </c>
      <c r="AE661" s="1">
        <v>1000</v>
      </c>
      <c r="AF661" s="1">
        <v>20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155.75</v>
      </c>
      <c r="AM661" s="1">
        <v>0</v>
      </c>
      <c r="AN661" s="1">
        <v>160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2824.22</v>
      </c>
      <c r="AW661" s="1">
        <v>0</v>
      </c>
      <c r="AX661" s="1">
        <v>0</v>
      </c>
      <c r="AY661" s="1">
        <v>0</v>
      </c>
      <c r="AZ661" s="1">
        <v>0</v>
      </c>
      <c r="BA661" s="1">
        <f t="shared" si="10"/>
        <v>12727.050000000001</v>
      </c>
      <c r="BB661" s="2" t="s">
        <v>86</v>
      </c>
    </row>
    <row r="662" spans="1:54" x14ac:dyDescent="0.25">
      <c r="A662" s="2" t="s">
        <v>1798</v>
      </c>
      <c r="B662" s="2" t="s">
        <v>4</v>
      </c>
      <c r="C662" s="2" t="s">
        <v>749</v>
      </c>
      <c r="D662" s="5" t="s">
        <v>2455</v>
      </c>
      <c r="E662" t="s">
        <v>441</v>
      </c>
      <c r="F662" t="s">
        <v>206</v>
      </c>
      <c r="G662" t="s">
        <v>1580</v>
      </c>
      <c r="H662" s="1">
        <v>4400.03</v>
      </c>
      <c r="I662" s="1">
        <v>1741.67</v>
      </c>
      <c r="J662" s="1">
        <v>1150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92</v>
      </c>
      <c r="R662" s="1">
        <v>0</v>
      </c>
      <c r="S662" s="1">
        <v>0</v>
      </c>
      <c r="T662" s="1">
        <v>0</v>
      </c>
      <c r="U662" s="1">
        <v>0</v>
      </c>
      <c r="V662" s="1">
        <v>92</v>
      </c>
      <c r="W662" s="1">
        <v>0</v>
      </c>
      <c r="X662" s="1">
        <v>0</v>
      </c>
      <c r="Y662" s="1">
        <v>400</v>
      </c>
      <c r="Z662" s="1">
        <v>20</v>
      </c>
      <c r="AA662" s="1">
        <v>0</v>
      </c>
      <c r="AB662" s="1">
        <v>0</v>
      </c>
      <c r="AC662" s="1">
        <v>0</v>
      </c>
      <c r="AD662" s="1">
        <v>0</v>
      </c>
      <c r="AE662" s="1">
        <v>600</v>
      </c>
      <c r="AF662" s="1">
        <v>20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160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f t="shared" si="10"/>
        <v>6091.7</v>
      </c>
      <c r="BB662" s="2" t="s">
        <v>86</v>
      </c>
    </row>
    <row r="663" spans="1:54" x14ac:dyDescent="0.25">
      <c r="A663" s="2" t="s">
        <v>1862</v>
      </c>
      <c r="B663" s="2" t="s">
        <v>17</v>
      </c>
      <c r="C663" s="2" t="s">
        <v>749</v>
      </c>
      <c r="D663" s="5" t="s">
        <v>2455</v>
      </c>
      <c r="E663" t="s">
        <v>1860</v>
      </c>
      <c r="F663" t="s">
        <v>87</v>
      </c>
      <c r="G663" t="s">
        <v>1861</v>
      </c>
      <c r="H663" s="1">
        <v>7000.06</v>
      </c>
      <c r="I663" s="1">
        <v>1283.33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656</v>
      </c>
      <c r="W663" s="1">
        <v>0</v>
      </c>
      <c r="X663" s="1">
        <v>1034.82</v>
      </c>
      <c r="Y663" s="1">
        <v>0</v>
      </c>
      <c r="Z663" s="1">
        <v>0</v>
      </c>
      <c r="AA663" s="1">
        <v>0</v>
      </c>
      <c r="AB663" s="1">
        <v>0</v>
      </c>
      <c r="AC663" s="1">
        <v>391.1</v>
      </c>
      <c r="AD663" s="1">
        <v>735.12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605.70000000000005</v>
      </c>
      <c r="AK663" s="1">
        <v>0</v>
      </c>
      <c r="AL663" s="1">
        <v>0</v>
      </c>
      <c r="AM663" s="1">
        <v>334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f t="shared" si="10"/>
        <v>4526.6499999999996</v>
      </c>
      <c r="BB663" s="2" t="s">
        <v>492</v>
      </c>
    </row>
    <row r="664" spans="1:54" x14ac:dyDescent="0.25">
      <c r="A664" s="2" t="s">
        <v>2288</v>
      </c>
      <c r="B664" s="2" t="s">
        <v>2259</v>
      </c>
      <c r="C664" s="2" t="s">
        <v>749</v>
      </c>
      <c r="D664" s="5" t="s">
        <v>2455</v>
      </c>
      <c r="E664" t="s">
        <v>206</v>
      </c>
      <c r="F664" t="s">
        <v>233</v>
      </c>
      <c r="G664" t="s">
        <v>667</v>
      </c>
      <c r="H664" s="1">
        <v>5000.0600000000004</v>
      </c>
      <c r="I664" s="1">
        <v>2833.34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353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250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f t="shared" si="10"/>
        <v>7230.4000000000005</v>
      </c>
      <c r="BB664" s="2" t="s">
        <v>876</v>
      </c>
    </row>
    <row r="665" spans="1:54" x14ac:dyDescent="0.25">
      <c r="A665" s="2" t="s">
        <v>209</v>
      </c>
      <c r="B665" s="2" t="s">
        <v>4</v>
      </c>
      <c r="C665" s="2" t="s">
        <v>208</v>
      </c>
      <c r="D665" s="5" t="s">
        <v>2456</v>
      </c>
      <c r="E665" t="s">
        <v>205</v>
      </c>
      <c r="F665" t="s">
        <v>206</v>
      </c>
      <c r="G665" t="s">
        <v>207</v>
      </c>
      <c r="H665" s="1">
        <v>7191.06</v>
      </c>
      <c r="I665" s="1">
        <v>0</v>
      </c>
      <c r="J665" s="1">
        <v>1150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354</v>
      </c>
      <c r="R665" s="1">
        <v>0</v>
      </c>
      <c r="S665" s="1">
        <v>0</v>
      </c>
      <c r="T665" s="1">
        <v>0</v>
      </c>
      <c r="U665" s="1">
        <v>0</v>
      </c>
      <c r="V665" s="1">
        <v>354</v>
      </c>
      <c r="W665" s="1">
        <v>0</v>
      </c>
      <c r="X665" s="1">
        <v>0</v>
      </c>
      <c r="Y665" s="1">
        <v>900</v>
      </c>
      <c r="Z665" s="1">
        <v>20</v>
      </c>
      <c r="AA665" s="1">
        <v>332</v>
      </c>
      <c r="AB665" s="1">
        <v>0</v>
      </c>
      <c r="AC665" s="1">
        <v>332.16</v>
      </c>
      <c r="AD665" s="1">
        <v>1160.5</v>
      </c>
      <c r="AE665" s="1">
        <v>200</v>
      </c>
      <c r="AF665" s="1">
        <v>20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160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f t="shared" si="10"/>
        <v>5216.4000000000015</v>
      </c>
      <c r="BB665" s="2" t="s">
        <v>86</v>
      </c>
    </row>
    <row r="666" spans="1:54" x14ac:dyDescent="0.25">
      <c r="A666" s="2" t="s">
        <v>265</v>
      </c>
      <c r="B666" s="2" t="s">
        <v>4</v>
      </c>
      <c r="C666" s="2" t="s">
        <v>208</v>
      </c>
      <c r="D666" s="5" t="s">
        <v>2456</v>
      </c>
      <c r="E666" t="s">
        <v>43</v>
      </c>
      <c r="F666" t="s">
        <v>263</v>
      </c>
      <c r="G666" t="s">
        <v>264</v>
      </c>
      <c r="H666" s="1">
        <v>7191</v>
      </c>
      <c r="I666" s="1">
        <v>0</v>
      </c>
      <c r="J666" s="1">
        <v>1150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354</v>
      </c>
      <c r="R666" s="1">
        <v>0</v>
      </c>
      <c r="S666" s="1">
        <v>0</v>
      </c>
      <c r="T666" s="1">
        <v>0</v>
      </c>
      <c r="U666" s="1">
        <v>0</v>
      </c>
      <c r="V666" s="1">
        <v>354</v>
      </c>
      <c r="W666" s="1">
        <v>0</v>
      </c>
      <c r="X666" s="1">
        <v>0</v>
      </c>
      <c r="Y666" s="1">
        <v>800</v>
      </c>
      <c r="Z666" s="1">
        <v>20</v>
      </c>
      <c r="AA666" s="1">
        <v>0</v>
      </c>
      <c r="AB666" s="1">
        <v>0</v>
      </c>
      <c r="AC666" s="1">
        <v>0</v>
      </c>
      <c r="AD666" s="1">
        <v>0</v>
      </c>
      <c r="AE666" s="1">
        <v>400</v>
      </c>
      <c r="AF666" s="1">
        <v>20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160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f t="shared" si="10"/>
        <v>6941</v>
      </c>
      <c r="BB666" s="2" t="s">
        <v>127</v>
      </c>
    </row>
    <row r="667" spans="1:54" x14ac:dyDescent="0.25">
      <c r="A667" s="2" t="s">
        <v>306</v>
      </c>
      <c r="B667" s="2" t="s">
        <v>4</v>
      </c>
      <c r="C667" s="2" t="s">
        <v>208</v>
      </c>
      <c r="D667" s="5" t="s">
        <v>2456</v>
      </c>
      <c r="E667" t="s">
        <v>304</v>
      </c>
      <c r="F667" t="s">
        <v>9</v>
      </c>
      <c r="G667" t="s">
        <v>305</v>
      </c>
      <c r="H667" s="1">
        <v>7191.03</v>
      </c>
      <c r="I667" s="1">
        <v>0</v>
      </c>
      <c r="J667" s="1">
        <v>950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338</v>
      </c>
      <c r="R667" s="1">
        <v>0</v>
      </c>
      <c r="S667" s="1">
        <v>0</v>
      </c>
      <c r="T667" s="1">
        <v>0</v>
      </c>
      <c r="U667" s="1">
        <v>275.66000000000003</v>
      </c>
      <c r="V667" s="1">
        <v>338</v>
      </c>
      <c r="W667" s="1">
        <v>0</v>
      </c>
      <c r="X667" s="1">
        <v>805.6</v>
      </c>
      <c r="Y667" s="1">
        <v>400</v>
      </c>
      <c r="Z667" s="1">
        <v>20</v>
      </c>
      <c r="AA667" s="1">
        <v>448</v>
      </c>
      <c r="AB667" s="1">
        <v>0</v>
      </c>
      <c r="AC667" s="1">
        <v>0</v>
      </c>
      <c r="AD667" s="1">
        <v>1678.82</v>
      </c>
      <c r="AE667" s="1">
        <v>600</v>
      </c>
      <c r="AF667" s="1">
        <v>20</v>
      </c>
      <c r="AG667" s="1">
        <v>0</v>
      </c>
      <c r="AH667" s="1">
        <v>0</v>
      </c>
      <c r="AI667" s="1">
        <v>0</v>
      </c>
      <c r="AJ667" s="1">
        <v>1491.05</v>
      </c>
      <c r="AK667" s="1">
        <v>0</v>
      </c>
      <c r="AL667" s="1">
        <v>0</v>
      </c>
      <c r="AM667" s="1">
        <v>0</v>
      </c>
      <c r="AN667" s="1">
        <v>160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f t="shared" si="10"/>
        <v>2241.8999999999987</v>
      </c>
      <c r="BB667" s="2" t="s">
        <v>86</v>
      </c>
    </row>
    <row r="668" spans="1:54" x14ac:dyDescent="0.25">
      <c r="A668" s="2" t="s">
        <v>315</v>
      </c>
      <c r="B668" s="2" t="s">
        <v>4</v>
      </c>
      <c r="C668" s="2" t="s">
        <v>208</v>
      </c>
      <c r="D668" s="5" t="s">
        <v>2456</v>
      </c>
      <c r="E668" t="s">
        <v>192</v>
      </c>
      <c r="F668" t="s">
        <v>313</v>
      </c>
      <c r="G668" t="s">
        <v>314</v>
      </c>
      <c r="H668" s="1">
        <v>7191.04</v>
      </c>
      <c r="I668" s="1">
        <v>0</v>
      </c>
      <c r="J668" s="1">
        <v>950</v>
      </c>
      <c r="K668" s="1">
        <v>0</v>
      </c>
      <c r="L668" s="1">
        <v>0</v>
      </c>
      <c r="M668" s="1">
        <v>0</v>
      </c>
      <c r="N668" s="1">
        <v>0</v>
      </c>
      <c r="O668" s="1">
        <v>3116</v>
      </c>
      <c r="P668" s="1">
        <v>3129</v>
      </c>
      <c r="Q668" s="1">
        <v>338</v>
      </c>
      <c r="R668" s="1">
        <v>0</v>
      </c>
      <c r="S668" s="1">
        <v>0</v>
      </c>
      <c r="T668" s="1">
        <v>0</v>
      </c>
      <c r="U668" s="1">
        <v>275.66000000000003</v>
      </c>
      <c r="V668" s="1">
        <v>338</v>
      </c>
      <c r="W668" s="1">
        <v>0</v>
      </c>
      <c r="X668" s="1">
        <v>917.14</v>
      </c>
      <c r="Y668" s="1">
        <v>1400</v>
      </c>
      <c r="Z668" s="1">
        <v>20</v>
      </c>
      <c r="AA668" s="1">
        <v>0</v>
      </c>
      <c r="AB668" s="1">
        <v>0</v>
      </c>
      <c r="AC668" s="1">
        <v>289.14</v>
      </c>
      <c r="AD668" s="1">
        <v>913.6</v>
      </c>
      <c r="AE668" s="1">
        <v>600</v>
      </c>
      <c r="AF668" s="1">
        <v>20</v>
      </c>
      <c r="AG668" s="1">
        <v>0</v>
      </c>
      <c r="AH668" s="1">
        <v>0</v>
      </c>
      <c r="AI668" s="1">
        <v>0</v>
      </c>
      <c r="AJ668" s="1">
        <v>605.70000000000005</v>
      </c>
      <c r="AK668" s="1">
        <v>0</v>
      </c>
      <c r="AL668" s="1">
        <v>0</v>
      </c>
      <c r="AM668" s="1">
        <v>0</v>
      </c>
      <c r="AN668" s="1">
        <v>160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f t="shared" si="10"/>
        <v>9184.8000000000011</v>
      </c>
      <c r="BB668" s="2" t="s">
        <v>316</v>
      </c>
    </row>
    <row r="669" spans="1:54" x14ac:dyDescent="0.25">
      <c r="A669" s="2" t="s">
        <v>395</v>
      </c>
      <c r="B669" s="2" t="s">
        <v>4</v>
      </c>
      <c r="C669" s="2" t="s">
        <v>208</v>
      </c>
      <c r="D669" s="5" t="s">
        <v>2456</v>
      </c>
      <c r="E669" t="s">
        <v>93</v>
      </c>
      <c r="F669" t="s">
        <v>170</v>
      </c>
      <c r="G669" t="s">
        <v>394</v>
      </c>
      <c r="H669" s="1">
        <v>6050.03</v>
      </c>
      <c r="I669" s="1">
        <v>957.92</v>
      </c>
      <c r="J669" s="1">
        <v>1150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246</v>
      </c>
      <c r="R669" s="1">
        <v>0</v>
      </c>
      <c r="S669" s="1">
        <v>0</v>
      </c>
      <c r="T669" s="1">
        <v>0</v>
      </c>
      <c r="U669" s="1">
        <v>0</v>
      </c>
      <c r="V669" s="1">
        <v>246</v>
      </c>
      <c r="W669" s="1">
        <v>0</v>
      </c>
      <c r="X669" s="1">
        <v>540.72</v>
      </c>
      <c r="Y669" s="1">
        <v>1400</v>
      </c>
      <c r="Z669" s="1">
        <v>20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20</v>
      </c>
      <c r="AG669" s="1">
        <v>0</v>
      </c>
      <c r="AH669" s="1">
        <v>0</v>
      </c>
      <c r="AI669" s="1">
        <v>0</v>
      </c>
      <c r="AJ669" s="1">
        <v>1891.12</v>
      </c>
      <c r="AK669" s="1">
        <v>0</v>
      </c>
      <c r="AL669" s="1">
        <v>0</v>
      </c>
      <c r="AM669" s="1">
        <v>0</v>
      </c>
      <c r="AN669" s="1">
        <v>160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160</v>
      </c>
      <c r="AU669" s="1">
        <v>0</v>
      </c>
      <c r="AV669" s="1">
        <v>2468.2600000000002</v>
      </c>
      <c r="AW669" s="1">
        <v>0</v>
      </c>
      <c r="AX669" s="1">
        <v>0</v>
      </c>
      <c r="AY669" s="1">
        <v>0</v>
      </c>
      <c r="AZ669" s="1">
        <v>0</v>
      </c>
      <c r="BA669" s="1">
        <f t="shared" si="10"/>
        <v>1497.8500000000004</v>
      </c>
      <c r="BB669" s="2" t="s">
        <v>86</v>
      </c>
    </row>
    <row r="670" spans="1:54" x14ac:dyDescent="0.25">
      <c r="A670" s="2" t="s">
        <v>456</v>
      </c>
      <c r="B670" s="2" t="s">
        <v>4</v>
      </c>
      <c r="C670" s="2" t="s">
        <v>208</v>
      </c>
      <c r="D670" s="5" t="s">
        <v>2456</v>
      </c>
      <c r="E670" t="s">
        <v>251</v>
      </c>
      <c r="F670" t="s">
        <v>109</v>
      </c>
      <c r="G670" t="s">
        <v>455</v>
      </c>
      <c r="H670" s="1">
        <v>7191.01</v>
      </c>
      <c r="I670" s="1">
        <v>0</v>
      </c>
      <c r="J670" s="1">
        <v>950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338</v>
      </c>
      <c r="R670" s="1">
        <v>0</v>
      </c>
      <c r="S670" s="1">
        <v>0</v>
      </c>
      <c r="T670" s="1">
        <v>0</v>
      </c>
      <c r="U670" s="1">
        <v>275.66000000000003</v>
      </c>
      <c r="V670" s="1">
        <v>338</v>
      </c>
      <c r="W670" s="1">
        <v>0</v>
      </c>
      <c r="X670" s="1">
        <v>0</v>
      </c>
      <c r="Y670" s="1">
        <v>800</v>
      </c>
      <c r="Z670" s="1">
        <v>20</v>
      </c>
      <c r="AA670" s="1">
        <v>230</v>
      </c>
      <c r="AB670" s="1">
        <v>0</v>
      </c>
      <c r="AC670" s="1">
        <v>0</v>
      </c>
      <c r="AD670" s="1">
        <v>2052.2600000000002</v>
      </c>
      <c r="AE670" s="1">
        <v>0</v>
      </c>
      <c r="AF670" s="1">
        <v>20</v>
      </c>
      <c r="AG670" s="1">
        <v>0</v>
      </c>
      <c r="AH670" s="1">
        <v>0</v>
      </c>
      <c r="AI670" s="1">
        <v>0</v>
      </c>
      <c r="AJ670" s="1">
        <v>1877.2</v>
      </c>
      <c r="AK670" s="1">
        <v>0</v>
      </c>
      <c r="AL670" s="1">
        <v>0</v>
      </c>
      <c r="AM670" s="1">
        <v>0</v>
      </c>
      <c r="AN670" s="1">
        <v>160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360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105.74</v>
      </c>
      <c r="BA670" s="1">
        <f t="shared" si="10"/>
        <v>2240.1500000000005</v>
      </c>
      <c r="BB670" s="2" t="s">
        <v>316</v>
      </c>
    </row>
    <row r="671" spans="1:54" x14ac:dyDescent="0.25">
      <c r="A671" s="2" t="s">
        <v>468</v>
      </c>
      <c r="B671" s="2" t="s">
        <v>4</v>
      </c>
      <c r="C671" s="2" t="s">
        <v>208</v>
      </c>
      <c r="D671" s="5" t="s">
        <v>2456</v>
      </c>
      <c r="E671" t="s">
        <v>465</v>
      </c>
      <c r="F671" t="s">
        <v>466</v>
      </c>
      <c r="G671" t="s">
        <v>467</v>
      </c>
      <c r="H671" s="1">
        <v>7802</v>
      </c>
      <c r="I671" s="1">
        <v>0</v>
      </c>
      <c r="J671" s="1">
        <v>1150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658</v>
      </c>
      <c r="R671" s="1">
        <v>0</v>
      </c>
      <c r="S671" s="1">
        <v>0</v>
      </c>
      <c r="T671" s="1">
        <v>0</v>
      </c>
      <c r="U671" s="1">
        <v>0</v>
      </c>
      <c r="V671" s="1">
        <v>658</v>
      </c>
      <c r="W671" s="1">
        <v>0</v>
      </c>
      <c r="X671" s="1">
        <v>0</v>
      </c>
      <c r="Y671" s="1">
        <v>600</v>
      </c>
      <c r="Z671" s="1">
        <v>20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20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160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f t="shared" si="10"/>
        <v>8152</v>
      </c>
      <c r="BB671" s="2" t="s">
        <v>86</v>
      </c>
    </row>
    <row r="672" spans="1:54" x14ac:dyDescent="0.25">
      <c r="A672" s="2" t="s">
        <v>487</v>
      </c>
      <c r="B672" s="2" t="s">
        <v>4</v>
      </c>
      <c r="C672" s="2" t="s">
        <v>208</v>
      </c>
      <c r="D672" s="5" t="s">
        <v>2456</v>
      </c>
      <c r="E672" t="s">
        <v>485</v>
      </c>
      <c r="F672" t="s">
        <v>486</v>
      </c>
      <c r="G672" t="s">
        <v>193</v>
      </c>
      <c r="H672" s="1">
        <v>7191.04</v>
      </c>
      <c r="I672" s="1">
        <v>2426.9699999999998</v>
      </c>
      <c r="J672" s="1">
        <v>1150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852</v>
      </c>
      <c r="R672" s="1">
        <v>0</v>
      </c>
      <c r="S672" s="1">
        <v>0</v>
      </c>
      <c r="T672" s="1">
        <v>0</v>
      </c>
      <c r="U672" s="1">
        <v>0</v>
      </c>
      <c r="V672" s="1">
        <v>852</v>
      </c>
      <c r="W672" s="1">
        <v>0</v>
      </c>
      <c r="X672" s="1">
        <v>0</v>
      </c>
      <c r="Y672" s="1">
        <v>0</v>
      </c>
      <c r="Z672" s="1">
        <v>20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20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160</v>
      </c>
      <c r="AO672" s="1">
        <v>0</v>
      </c>
      <c r="AP672" s="1">
        <v>339.16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f t="shared" si="10"/>
        <v>10228.85</v>
      </c>
      <c r="BB672" s="2" t="s">
        <v>86</v>
      </c>
    </row>
    <row r="673" spans="1:54" x14ac:dyDescent="0.25">
      <c r="A673" s="2" t="s">
        <v>671</v>
      </c>
      <c r="B673" s="2" t="s">
        <v>4</v>
      </c>
      <c r="C673" s="2" t="s">
        <v>208</v>
      </c>
      <c r="D673" s="5" t="s">
        <v>2456</v>
      </c>
      <c r="E673" t="s">
        <v>391</v>
      </c>
      <c r="F673" t="s">
        <v>669</v>
      </c>
      <c r="G673" t="s">
        <v>670</v>
      </c>
      <c r="H673" s="1">
        <v>7191.02</v>
      </c>
      <c r="I673" s="1">
        <v>0</v>
      </c>
      <c r="J673" s="1">
        <v>1150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354</v>
      </c>
      <c r="R673" s="1">
        <v>0</v>
      </c>
      <c r="S673" s="1">
        <v>0</v>
      </c>
      <c r="T673" s="1">
        <v>0</v>
      </c>
      <c r="U673" s="1">
        <v>0</v>
      </c>
      <c r="V673" s="1">
        <v>354</v>
      </c>
      <c r="W673" s="1">
        <v>0</v>
      </c>
      <c r="X673" s="1">
        <v>0</v>
      </c>
      <c r="Y673" s="1">
        <v>0</v>
      </c>
      <c r="Z673" s="1">
        <v>20</v>
      </c>
      <c r="AA673" s="1">
        <v>0</v>
      </c>
      <c r="AB673" s="1">
        <v>0</v>
      </c>
      <c r="AC673" s="1">
        <v>406.34</v>
      </c>
      <c r="AD673" s="1">
        <v>915.46</v>
      </c>
      <c r="AE673" s="1">
        <v>0</v>
      </c>
      <c r="AF673" s="1">
        <v>20</v>
      </c>
      <c r="AG673" s="1">
        <v>0</v>
      </c>
      <c r="AH673" s="1">
        <v>0</v>
      </c>
      <c r="AI673" s="1">
        <v>0</v>
      </c>
      <c r="AJ673" s="1">
        <v>888.44</v>
      </c>
      <c r="AK673" s="1">
        <v>0</v>
      </c>
      <c r="AL673" s="1">
        <v>0</v>
      </c>
      <c r="AM673" s="1">
        <v>0</v>
      </c>
      <c r="AN673" s="1">
        <v>160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350</v>
      </c>
      <c r="AU673" s="1">
        <v>0</v>
      </c>
      <c r="AV673" s="1">
        <v>2918.28</v>
      </c>
      <c r="AW673" s="1">
        <v>0</v>
      </c>
      <c r="AX673" s="1">
        <v>0</v>
      </c>
      <c r="AY673" s="1">
        <v>0</v>
      </c>
      <c r="AZ673" s="1">
        <v>0</v>
      </c>
      <c r="BA673" s="1">
        <f t="shared" si="10"/>
        <v>2662.5000000000005</v>
      </c>
      <c r="BB673" s="2" t="s">
        <v>86</v>
      </c>
    </row>
    <row r="674" spans="1:54" x14ac:dyDescent="0.25">
      <c r="A674" s="2" t="s">
        <v>918</v>
      </c>
      <c r="B674" s="2" t="s">
        <v>4</v>
      </c>
      <c r="C674" s="2" t="s">
        <v>208</v>
      </c>
      <c r="D674" s="5" t="s">
        <v>2456</v>
      </c>
      <c r="E674" t="s">
        <v>916</v>
      </c>
      <c r="F674" t="s">
        <v>708</v>
      </c>
      <c r="G674" t="s">
        <v>917</v>
      </c>
      <c r="H674" s="1">
        <v>7305.06</v>
      </c>
      <c r="I674" s="1">
        <v>2252.38</v>
      </c>
      <c r="J674" s="1">
        <v>1150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842</v>
      </c>
      <c r="R674" s="1">
        <v>0</v>
      </c>
      <c r="S674" s="1">
        <v>0</v>
      </c>
      <c r="T674" s="1">
        <v>0</v>
      </c>
      <c r="U674" s="1">
        <v>0</v>
      </c>
      <c r="V674" s="1">
        <v>842</v>
      </c>
      <c r="W674" s="1">
        <v>0</v>
      </c>
      <c r="X674" s="1">
        <v>0</v>
      </c>
      <c r="Y674" s="1">
        <v>1600</v>
      </c>
      <c r="Z674" s="1">
        <v>20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20</v>
      </c>
      <c r="AG674" s="1">
        <v>0</v>
      </c>
      <c r="AH674" s="1">
        <v>0</v>
      </c>
      <c r="AI674" s="1">
        <v>0</v>
      </c>
      <c r="AJ674" s="1">
        <v>1405.54</v>
      </c>
      <c r="AK674" s="1">
        <v>0</v>
      </c>
      <c r="AL674" s="1">
        <v>0</v>
      </c>
      <c r="AM674" s="1">
        <v>0</v>
      </c>
      <c r="AN674" s="1">
        <v>160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1190</v>
      </c>
      <c r="AW674" s="1">
        <v>0</v>
      </c>
      <c r="AX674" s="1">
        <v>0</v>
      </c>
      <c r="AY674" s="1">
        <v>0</v>
      </c>
      <c r="AZ674" s="1">
        <v>0</v>
      </c>
      <c r="BA674" s="1">
        <f t="shared" si="10"/>
        <v>6311.9000000000005</v>
      </c>
      <c r="BB674" s="2" t="s">
        <v>86</v>
      </c>
    </row>
    <row r="675" spans="1:54" x14ac:dyDescent="0.25">
      <c r="A675" s="2" t="s">
        <v>1033</v>
      </c>
      <c r="B675" s="2" t="s">
        <v>4</v>
      </c>
      <c r="C675" s="2" t="s">
        <v>208</v>
      </c>
      <c r="D675" s="5" t="s">
        <v>2456</v>
      </c>
      <c r="E675" t="s">
        <v>171</v>
      </c>
      <c r="F675" t="s">
        <v>1031</v>
      </c>
      <c r="G675" t="s">
        <v>1032</v>
      </c>
      <c r="H675" s="1">
        <v>7050.04</v>
      </c>
      <c r="I675" s="1">
        <v>0</v>
      </c>
      <c r="J675" s="1">
        <v>1150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302</v>
      </c>
      <c r="R675" s="1">
        <v>0</v>
      </c>
      <c r="S675" s="1">
        <v>0</v>
      </c>
      <c r="T675" s="1">
        <v>0</v>
      </c>
      <c r="U675" s="1">
        <v>0</v>
      </c>
      <c r="V675" s="1">
        <v>302</v>
      </c>
      <c r="W675" s="1">
        <v>0</v>
      </c>
      <c r="X675" s="1">
        <v>0</v>
      </c>
      <c r="Y675" s="1">
        <v>0</v>
      </c>
      <c r="Z675" s="1">
        <v>20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20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160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2901.94</v>
      </c>
      <c r="AW675" s="1">
        <v>0</v>
      </c>
      <c r="AX675" s="1">
        <v>0</v>
      </c>
      <c r="AY675" s="1">
        <v>0</v>
      </c>
      <c r="AZ675" s="1">
        <v>0</v>
      </c>
      <c r="BA675" s="1">
        <f t="shared" si="10"/>
        <v>5098.1000000000004</v>
      </c>
      <c r="BB675" s="2" t="s">
        <v>86</v>
      </c>
    </row>
    <row r="676" spans="1:54" x14ac:dyDescent="0.25">
      <c r="A676" s="2" t="s">
        <v>1093</v>
      </c>
      <c r="B676" s="2" t="s">
        <v>4</v>
      </c>
      <c r="C676" s="2" t="s">
        <v>208</v>
      </c>
      <c r="D676" s="5" t="s">
        <v>2456</v>
      </c>
      <c r="E676" t="s">
        <v>289</v>
      </c>
      <c r="F676" t="s">
        <v>884</v>
      </c>
      <c r="G676" t="s">
        <v>195</v>
      </c>
      <c r="H676" s="1">
        <v>6050</v>
      </c>
      <c r="I676" s="1">
        <v>655.42</v>
      </c>
      <c r="J676" s="1">
        <v>950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220</v>
      </c>
      <c r="R676" s="1">
        <v>0</v>
      </c>
      <c r="S676" s="1">
        <v>0</v>
      </c>
      <c r="T676" s="1">
        <v>0</v>
      </c>
      <c r="U676" s="1">
        <v>231.92</v>
      </c>
      <c r="V676" s="1">
        <v>220</v>
      </c>
      <c r="W676" s="1">
        <v>0</v>
      </c>
      <c r="X676" s="1">
        <v>0</v>
      </c>
      <c r="Y676" s="1">
        <v>1600</v>
      </c>
      <c r="Z676" s="1">
        <v>20</v>
      </c>
      <c r="AA676" s="1">
        <v>0</v>
      </c>
      <c r="AB676" s="1">
        <v>0</v>
      </c>
      <c r="AC676" s="1">
        <v>0</v>
      </c>
      <c r="AD676" s="1">
        <v>944.26</v>
      </c>
      <c r="AE676" s="1">
        <v>400</v>
      </c>
      <c r="AF676" s="1">
        <v>20</v>
      </c>
      <c r="AG676" s="1">
        <v>0</v>
      </c>
      <c r="AH676" s="1">
        <v>0</v>
      </c>
      <c r="AI676" s="1">
        <v>0</v>
      </c>
      <c r="AJ676" s="1">
        <v>1804.94</v>
      </c>
      <c r="AK676" s="1">
        <v>0</v>
      </c>
      <c r="AL676" s="1">
        <v>0</v>
      </c>
      <c r="AM676" s="1">
        <v>0</v>
      </c>
      <c r="AN676" s="1">
        <v>160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f t="shared" si="10"/>
        <v>2474.2999999999997</v>
      </c>
      <c r="BB676" s="2" t="s">
        <v>86</v>
      </c>
    </row>
    <row r="677" spans="1:54" x14ac:dyDescent="0.25">
      <c r="A677" s="2" t="s">
        <v>1095</v>
      </c>
      <c r="B677" s="2" t="s">
        <v>4</v>
      </c>
      <c r="C677" s="2" t="s">
        <v>208</v>
      </c>
      <c r="D677" s="5" t="s">
        <v>2456</v>
      </c>
      <c r="E677" t="s">
        <v>720</v>
      </c>
      <c r="F677" t="s">
        <v>472</v>
      </c>
      <c r="G677" t="s">
        <v>1094</v>
      </c>
      <c r="H677" s="1">
        <v>6050.08</v>
      </c>
      <c r="I677" s="1">
        <v>705.83</v>
      </c>
      <c r="J677" s="1">
        <v>1150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235</v>
      </c>
      <c r="R677" s="1">
        <v>0</v>
      </c>
      <c r="S677" s="1">
        <v>0</v>
      </c>
      <c r="T677" s="1">
        <v>0</v>
      </c>
      <c r="U677" s="1">
        <v>0</v>
      </c>
      <c r="V677" s="1">
        <v>235</v>
      </c>
      <c r="W677" s="1">
        <v>0</v>
      </c>
      <c r="X677" s="1">
        <v>0</v>
      </c>
      <c r="Y677" s="1">
        <v>0</v>
      </c>
      <c r="Z677" s="1">
        <v>20</v>
      </c>
      <c r="AA677" s="1">
        <v>0</v>
      </c>
      <c r="AB677" s="1">
        <v>0</v>
      </c>
      <c r="AC677" s="1">
        <v>0</v>
      </c>
      <c r="AD677" s="1">
        <v>987.31</v>
      </c>
      <c r="AE677" s="1">
        <v>0</v>
      </c>
      <c r="AF677" s="1">
        <v>20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160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f t="shared" si="10"/>
        <v>6718.6</v>
      </c>
      <c r="BB677" s="2" t="s">
        <v>86</v>
      </c>
    </row>
    <row r="678" spans="1:54" x14ac:dyDescent="0.25">
      <c r="A678" s="2" t="s">
        <v>1105</v>
      </c>
      <c r="B678" s="2" t="s">
        <v>17</v>
      </c>
      <c r="C678" s="2" t="s">
        <v>208</v>
      </c>
      <c r="D678" s="5" t="s">
        <v>2456</v>
      </c>
      <c r="E678" t="s">
        <v>1103</v>
      </c>
      <c r="F678" t="s">
        <v>93</v>
      </c>
      <c r="G678" t="s">
        <v>1104</v>
      </c>
      <c r="H678" s="1">
        <v>3600.04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174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1280.94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180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f t="shared" si="10"/>
        <v>2313.1</v>
      </c>
      <c r="BB678" s="2" t="s">
        <v>86</v>
      </c>
    </row>
    <row r="679" spans="1:54" x14ac:dyDescent="0.25">
      <c r="A679" s="2" t="s">
        <v>1119</v>
      </c>
      <c r="B679" s="2" t="s">
        <v>4</v>
      </c>
      <c r="C679" s="2" t="s">
        <v>208</v>
      </c>
      <c r="D679" s="5" t="s">
        <v>2456</v>
      </c>
      <c r="E679" t="s">
        <v>93</v>
      </c>
      <c r="F679" t="s">
        <v>197</v>
      </c>
      <c r="G679" t="s">
        <v>1118</v>
      </c>
      <c r="H679" s="1">
        <v>6050.04</v>
      </c>
      <c r="I679" s="1">
        <v>352.91</v>
      </c>
      <c r="J679" s="1">
        <v>1150</v>
      </c>
      <c r="K679" s="1">
        <v>0</v>
      </c>
      <c r="L679" s="1">
        <v>0</v>
      </c>
      <c r="M679" s="1">
        <v>0</v>
      </c>
      <c r="N679" s="1">
        <v>0</v>
      </c>
      <c r="O679" s="1">
        <v>2622</v>
      </c>
      <c r="P679" s="1">
        <v>2632</v>
      </c>
      <c r="Q679" s="1">
        <v>213</v>
      </c>
      <c r="R679" s="1">
        <v>0</v>
      </c>
      <c r="S679" s="1">
        <v>0</v>
      </c>
      <c r="T679" s="1">
        <v>0</v>
      </c>
      <c r="U679" s="1">
        <v>0</v>
      </c>
      <c r="V679" s="1">
        <v>213</v>
      </c>
      <c r="W679" s="1">
        <v>0</v>
      </c>
      <c r="X679" s="1">
        <v>0</v>
      </c>
      <c r="Y679" s="1">
        <v>300</v>
      </c>
      <c r="Z679" s="1">
        <v>20</v>
      </c>
      <c r="AA679" s="1">
        <v>0</v>
      </c>
      <c r="AB679" s="1">
        <v>0</v>
      </c>
      <c r="AC679" s="1">
        <v>1447.16</v>
      </c>
      <c r="AD679" s="1">
        <v>528.16</v>
      </c>
      <c r="AE679" s="1">
        <v>1000</v>
      </c>
      <c r="AF679" s="1">
        <v>20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160</v>
      </c>
      <c r="AO679" s="1">
        <v>168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381.93</v>
      </c>
      <c r="AY679" s="1">
        <v>0</v>
      </c>
      <c r="AZ679" s="1">
        <v>0</v>
      </c>
      <c r="BA679" s="1">
        <f t="shared" si="10"/>
        <v>8781.7000000000007</v>
      </c>
      <c r="BB679" s="2" t="s">
        <v>86</v>
      </c>
    </row>
    <row r="680" spans="1:54" x14ac:dyDescent="0.25">
      <c r="A680" s="2" t="s">
        <v>1125</v>
      </c>
      <c r="B680" s="2" t="s">
        <v>4</v>
      </c>
      <c r="C680" s="2" t="s">
        <v>208</v>
      </c>
      <c r="D680" s="5" t="s">
        <v>2456</v>
      </c>
      <c r="E680" t="s">
        <v>171</v>
      </c>
      <c r="F680" t="s">
        <v>1123</v>
      </c>
      <c r="G680" t="s">
        <v>1124</v>
      </c>
      <c r="H680" s="1">
        <v>6050.05</v>
      </c>
      <c r="I680" s="1">
        <v>100.83</v>
      </c>
      <c r="J680" s="1">
        <v>1150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158</v>
      </c>
      <c r="R680" s="1">
        <v>0</v>
      </c>
      <c r="S680" s="1">
        <v>0</v>
      </c>
      <c r="T680" s="1">
        <v>0</v>
      </c>
      <c r="U680" s="1">
        <v>0</v>
      </c>
      <c r="V680" s="1">
        <v>158</v>
      </c>
      <c r="W680" s="1">
        <v>0</v>
      </c>
      <c r="X680" s="1">
        <v>0</v>
      </c>
      <c r="Y680" s="1">
        <v>800</v>
      </c>
      <c r="Z680" s="1">
        <v>20</v>
      </c>
      <c r="AA680" s="1">
        <v>0</v>
      </c>
      <c r="AB680" s="1">
        <v>0</v>
      </c>
      <c r="AC680" s="1">
        <v>861.02</v>
      </c>
      <c r="AD680" s="1">
        <v>0</v>
      </c>
      <c r="AE680" s="1">
        <v>0</v>
      </c>
      <c r="AF680" s="1">
        <v>20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160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2480.56</v>
      </c>
      <c r="AW680" s="1">
        <v>0</v>
      </c>
      <c r="AX680" s="1">
        <v>0</v>
      </c>
      <c r="AY680" s="1">
        <v>0</v>
      </c>
      <c r="AZ680" s="1">
        <v>0</v>
      </c>
      <c r="BA680" s="1">
        <f t="shared" si="10"/>
        <v>2959.3000000000006</v>
      </c>
      <c r="BB680" s="2" t="s">
        <v>86</v>
      </c>
    </row>
    <row r="681" spans="1:54" x14ac:dyDescent="0.25">
      <c r="A681" s="2" t="s">
        <v>1127</v>
      </c>
      <c r="B681" s="2" t="s">
        <v>4</v>
      </c>
      <c r="C681" s="2" t="s">
        <v>208</v>
      </c>
      <c r="D681" s="5" t="s">
        <v>2456</v>
      </c>
      <c r="E681" t="s">
        <v>755</v>
      </c>
      <c r="F681" t="s">
        <v>1126</v>
      </c>
      <c r="G681" t="s">
        <v>74</v>
      </c>
      <c r="H681" s="1">
        <v>8722</v>
      </c>
      <c r="I681" s="1">
        <v>872.2</v>
      </c>
      <c r="J681" s="1">
        <v>1150</v>
      </c>
      <c r="K681" s="1">
        <v>0</v>
      </c>
      <c r="L681" s="1">
        <v>0</v>
      </c>
      <c r="M681" s="1">
        <v>0</v>
      </c>
      <c r="N681" s="1">
        <v>0</v>
      </c>
      <c r="O681" s="1">
        <v>3780</v>
      </c>
      <c r="P681" s="1">
        <v>3794</v>
      </c>
      <c r="Q681" s="1">
        <v>906</v>
      </c>
      <c r="R681" s="1">
        <v>0</v>
      </c>
      <c r="S681" s="1">
        <v>0</v>
      </c>
      <c r="T681" s="1">
        <v>0</v>
      </c>
      <c r="U681" s="1">
        <v>0</v>
      </c>
      <c r="V681" s="1">
        <v>906</v>
      </c>
      <c r="W681" s="1">
        <v>0</v>
      </c>
      <c r="X681" s="1">
        <v>0</v>
      </c>
      <c r="Y681" s="1">
        <v>2400</v>
      </c>
      <c r="Z681" s="1">
        <v>20</v>
      </c>
      <c r="AA681" s="1">
        <v>0</v>
      </c>
      <c r="AB681" s="1">
        <v>0</v>
      </c>
      <c r="AC681" s="1">
        <v>0</v>
      </c>
      <c r="AD681" s="1">
        <v>0</v>
      </c>
      <c r="AE681" s="1">
        <v>2000</v>
      </c>
      <c r="AF681" s="1">
        <v>20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160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f t="shared" si="10"/>
        <v>13718.2</v>
      </c>
      <c r="BB681" s="2" t="s">
        <v>86</v>
      </c>
    </row>
    <row r="682" spans="1:54" x14ac:dyDescent="0.25">
      <c r="A682" s="2" t="s">
        <v>1170</v>
      </c>
      <c r="B682" s="2" t="s">
        <v>4</v>
      </c>
      <c r="C682" s="2" t="s">
        <v>208</v>
      </c>
      <c r="D682" s="5" t="s">
        <v>2456</v>
      </c>
      <c r="E682" t="s">
        <v>1169</v>
      </c>
      <c r="F682" t="s">
        <v>108</v>
      </c>
      <c r="G682" t="s">
        <v>917</v>
      </c>
      <c r="H682" s="1">
        <v>6050.05</v>
      </c>
      <c r="I682" s="1">
        <v>201.67</v>
      </c>
      <c r="J682" s="1">
        <v>1150</v>
      </c>
      <c r="K682" s="1">
        <v>0</v>
      </c>
      <c r="L682" s="1">
        <v>0</v>
      </c>
      <c r="M682" s="1">
        <v>0</v>
      </c>
      <c r="N682" s="1">
        <v>0</v>
      </c>
      <c r="O682" s="1">
        <v>2622</v>
      </c>
      <c r="P682" s="1">
        <v>2632</v>
      </c>
      <c r="Q682" s="1">
        <v>164</v>
      </c>
      <c r="R682" s="1">
        <v>0</v>
      </c>
      <c r="S682" s="1">
        <v>0</v>
      </c>
      <c r="T682" s="1">
        <v>0</v>
      </c>
      <c r="U682" s="1">
        <v>0</v>
      </c>
      <c r="V682" s="1">
        <v>164</v>
      </c>
      <c r="W682" s="1">
        <v>0</v>
      </c>
      <c r="X682" s="1">
        <v>0</v>
      </c>
      <c r="Y682" s="1">
        <v>800</v>
      </c>
      <c r="Z682" s="1">
        <v>20</v>
      </c>
      <c r="AA682" s="1">
        <v>502</v>
      </c>
      <c r="AB682" s="1">
        <v>0</v>
      </c>
      <c r="AC682" s="1">
        <v>133.15</v>
      </c>
      <c r="AD682" s="1">
        <v>0</v>
      </c>
      <c r="AE682" s="1">
        <v>0</v>
      </c>
      <c r="AF682" s="1">
        <v>20</v>
      </c>
      <c r="AG682" s="1">
        <v>0</v>
      </c>
      <c r="AH682" s="1">
        <v>0</v>
      </c>
      <c r="AI682" s="1">
        <v>0</v>
      </c>
      <c r="AJ682" s="1">
        <v>943.32</v>
      </c>
      <c r="AK682" s="1">
        <v>0</v>
      </c>
      <c r="AL682" s="1">
        <v>0</v>
      </c>
      <c r="AM682" s="1">
        <v>0</v>
      </c>
      <c r="AN682" s="1">
        <v>160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f t="shared" si="10"/>
        <v>10077.250000000002</v>
      </c>
      <c r="BB682" s="2" t="s">
        <v>86</v>
      </c>
    </row>
    <row r="683" spans="1:54" x14ac:dyDescent="0.25">
      <c r="A683" s="2" t="s">
        <v>1264</v>
      </c>
      <c r="B683" s="2" t="s">
        <v>4</v>
      </c>
      <c r="C683" s="2" t="s">
        <v>208</v>
      </c>
      <c r="D683" s="5" t="s">
        <v>2456</v>
      </c>
      <c r="E683" t="s">
        <v>260</v>
      </c>
      <c r="F683" t="s">
        <v>93</v>
      </c>
      <c r="G683" t="s">
        <v>603</v>
      </c>
      <c r="H683" s="1">
        <v>7050.04</v>
      </c>
      <c r="I683" s="1">
        <v>117.5</v>
      </c>
      <c r="J683" s="1">
        <v>950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295</v>
      </c>
      <c r="R683" s="1">
        <v>0</v>
      </c>
      <c r="S683" s="1">
        <v>0</v>
      </c>
      <c r="T683" s="1">
        <v>0</v>
      </c>
      <c r="U683" s="1">
        <v>270.25</v>
      </c>
      <c r="V683" s="1">
        <v>295</v>
      </c>
      <c r="W683" s="1">
        <v>0</v>
      </c>
      <c r="X683" s="1">
        <v>0</v>
      </c>
      <c r="Y683" s="1">
        <v>0</v>
      </c>
      <c r="Z683" s="1">
        <v>20</v>
      </c>
      <c r="AA683" s="1">
        <v>0</v>
      </c>
      <c r="AB683" s="1">
        <v>0</v>
      </c>
      <c r="AC683" s="1">
        <v>0</v>
      </c>
      <c r="AD683" s="1">
        <v>1141.8800000000001</v>
      </c>
      <c r="AE683" s="1">
        <v>0</v>
      </c>
      <c r="AF683" s="1">
        <v>20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160</v>
      </c>
      <c r="AO683" s="1">
        <v>0</v>
      </c>
      <c r="AP683" s="1">
        <v>394.46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f t="shared" si="10"/>
        <v>6110.9500000000007</v>
      </c>
      <c r="BB683" s="2" t="s">
        <v>186</v>
      </c>
    </row>
    <row r="684" spans="1:54" x14ac:dyDescent="0.25">
      <c r="A684" s="2" t="s">
        <v>1421</v>
      </c>
      <c r="B684" s="2" t="s">
        <v>17</v>
      </c>
      <c r="C684" s="2" t="s">
        <v>208</v>
      </c>
      <c r="D684" s="5" t="s">
        <v>2456</v>
      </c>
      <c r="E684" t="s">
        <v>26</v>
      </c>
      <c r="F684" t="s">
        <v>263</v>
      </c>
      <c r="G684" t="s">
        <v>1420</v>
      </c>
      <c r="H684" s="1">
        <v>10000.02</v>
      </c>
      <c r="I684" s="1">
        <v>4166.66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1778</v>
      </c>
      <c r="W684" s="1">
        <v>0</v>
      </c>
      <c r="X684" s="1">
        <v>1104.1600000000001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1767.8</v>
      </c>
      <c r="AE684" s="1">
        <v>0</v>
      </c>
      <c r="AF684" s="1">
        <v>0</v>
      </c>
      <c r="AG684" s="1">
        <v>510</v>
      </c>
      <c r="AH684" s="1">
        <v>0</v>
      </c>
      <c r="AI684" s="1">
        <v>0</v>
      </c>
      <c r="AJ684" s="1">
        <v>943.32</v>
      </c>
      <c r="AK684" s="1">
        <v>0</v>
      </c>
      <c r="AL684" s="1">
        <v>0</v>
      </c>
      <c r="AM684" s="1">
        <v>448</v>
      </c>
      <c r="AN684" s="1">
        <v>0</v>
      </c>
      <c r="AO684" s="1">
        <v>0</v>
      </c>
      <c r="AP684" s="1">
        <v>688.46</v>
      </c>
      <c r="AQ684" s="1">
        <v>0</v>
      </c>
      <c r="AR684" s="1">
        <v>0</v>
      </c>
      <c r="AS684" s="1">
        <v>0</v>
      </c>
      <c r="AT684" s="1">
        <v>240</v>
      </c>
      <c r="AU684" s="1">
        <v>2140</v>
      </c>
      <c r="AV684" s="1">
        <v>0</v>
      </c>
      <c r="AW684" s="1">
        <v>0</v>
      </c>
      <c r="AX684" s="1">
        <v>99.34</v>
      </c>
      <c r="AY684" s="1">
        <v>4270.2</v>
      </c>
      <c r="AZ684" s="1">
        <v>0</v>
      </c>
      <c r="BA684" s="1">
        <f t="shared" si="10"/>
        <v>177.40000000000146</v>
      </c>
      <c r="BB684" s="2" t="s">
        <v>1422</v>
      </c>
    </row>
    <row r="685" spans="1:54" x14ac:dyDescent="0.25">
      <c r="A685" s="2" t="s">
        <v>1652</v>
      </c>
      <c r="B685" s="2" t="s">
        <v>17</v>
      </c>
      <c r="C685" s="2" t="s">
        <v>208</v>
      </c>
      <c r="D685" s="5" t="s">
        <v>2456</v>
      </c>
      <c r="E685" t="s">
        <v>884</v>
      </c>
      <c r="F685" t="s">
        <v>694</v>
      </c>
      <c r="G685" t="s">
        <v>78</v>
      </c>
      <c r="H685" s="1">
        <v>5000</v>
      </c>
      <c r="I685" s="1">
        <v>41.67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10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405.56</v>
      </c>
      <c r="AD685" s="1">
        <v>1453.36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250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f t="shared" si="10"/>
        <v>2922.75</v>
      </c>
      <c r="BB685" s="2" t="s">
        <v>86</v>
      </c>
    </row>
    <row r="686" spans="1:54" x14ac:dyDescent="0.25">
      <c r="A686" s="2" t="s">
        <v>1830</v>
      </c>
      <c r="B686" s="2" t="s">
        <v>4</v>
      </c>
      <c r="C686" s="2" t="s">
        <v>208</v>
      </c>
      <c r="D686" s="5" t="s">
        <v>2456</v>
      </c>
      <c r="E686" t="s">
        <v>1828</v>
      </c>
      <c r="F686" t="s">
        <v>817</v>
      </c>
      <c r="G686" t="s">
        <v>1829</v>
      </c>
      <c r="H686" s="1">
        <v>5500.03</v>
      </c>
      <c r="I686" s="1">
        <v>0</v>
      </c>
      <c r="J686" s="1">
        <v>1150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92</v>
      </c>
      <c r="R686" s="1">
        <v>0</v>
      </c>
      <c r="S686" s="1">
        <v>0</v>
      </c>
      <c r="T686" s="1">
        <v>0</v>
      </c>
      <c r="U686" s="1">
        <v>0</v>
      </c>
      <c r="V686" s="1">
        <v>92</v>
      </c>
      <c r="W686" s="1">
        <v>0</v>
      </c>
      <c r="X686" s="1">
        <v>0</v>
      </c>
      <c r="Y686" s="1">
        <v>0</v>
      </c>
      <c r="Z686" s="1">
        <v>20</v>
      </c>
      <c r="AA686" s="1">
        <v>0</v>
      </c>
      <c r="AB686" s="1">
        <v>0</v>
      </c>
      <c r="AC686" s="1">
        <v>0</v>
      </c>
      <c r="AD686" s="1">
        <v>1355.92</v>
      </c>
      <c r="AE686" s="1">
        <v>200</v>
      </c>
      <c r="AF686" s="1">
        <v>20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160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2220.7600000000002</v>
      </c>
      <c r="AW686" s="1">
        <v>0</v>
      </c>
      <c r="AX686" s="1">
        <v>0</v>
      </c>
      <c r="AY686" s="1">
        <v>0</v>
      </c>
      <c r="AZ686" s="1">
        <v>0</v>
      </c>
      <c r="BA686" s="1">
        <f t="shared" si="10"/>
        <v>2673.3499999999995</v>
      </c>
      <c r="BB686" s="2" t="s">
        <v>86</v>
      </c>
    </row>
    <row r="687" spans="1:54" x14ac:dyDescent="0.25">
      <c r="A687" s="2" t="s">
        <v>2127</v>
      </c>
      <c r="B687" s="2" t="s">
        <v>248</v>
      </c>
      <c r="C687" s="2" t="s">
        <v>208</v>
      </c>
      <c r="D687" s="5" t="s">
        <v>2456</v>
      </c>
      <c r="E687" t="s">
        <v>1189</v>
      </c>
      <c r="F687" t="s">
        <v>2125</v>
      </c>
      <c r="G687" t="s">
        <v>2126</v>
      </c>
      <c r="H687" s="1">
        <v>34650.019999999997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6716</v>
      </c>
      <c r="W687" s="1">
        <v>0</v>
      </c>
      <c r="X687" s="1">
        <v>1478.32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1396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f t="shared" si="10"/>
        <v>25059.699999999997</v>
      </c>
      <c r="BB687" s="2" t="s">
        <v>2128</v>
      </c>
    </row>
    <row r="688" spans="1:54" x14ac:dyDescent="0.25">
      <c r="A688" s="2" t="s">
        <v>411</v>
      </c>
      <c r="B688" s="2" t="s">
        <v>4</v>
      </c>
      <c r="C688" s="2" t="s">
        <v>410</v>
      </c>
      <c r="D688" s="5" t="s">
        <v>2457</v>
      </c>
      <c r="E688" t="s">
        <v>171</v>
      </c>
      <c r="F688" t="s">
        <v>341</v>
      </c>
      <c r="G688" t="s">
        <v>409</v>
      </c>
      <c r="H688" s="1">
        <v>7802.02</v>
      </c>
      <c r="I688" s="1">
        <v>3640.93</v>
      </c>
      <c r="J688" s="1">
        <v>1150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1197</v>
      </c>
      <c r="R688" s="1">
        <v>0</v>
      </c>
      <c r="S688" s="1">
        <v>0</v>
      </c>
      <c r="T688" s="1">
        <v>0</v>
      </c>
      <c r="U688" s="1">
        <v>0</v>
      </c>
      <c r="V688" s="1">
        <v>1197</v>
      </c>
      <c r="W688" s="1">
        <v>0</v>
      </c>
      <c r="X688" s="1">
        <v>0</v>
      </c>
      <c r="Y688" s="1">
        <v>600</v>
      </c>
      <c r="Z688" s="1">
        <v>20</v>
      </c>
      <c r="AA688" s="1">
        <v>0</v>
      </c>
      <c r="AB688" s="1">
        <v>0</v>
      </c>
      <c r="AC688" s="1">
        <v>0</v>
      </c>
      <c r="AD688" s="1">
        <v>1087.08</v>
      </c>
      <c r="AE688" s="1">
        <v>0</v>
      </c>
      <c r="AF688" s="1">
        <v>20</v>
      </c>
      <c r="AG688" s="1">
        <v>0</v>
      </c>
      <c r="AH688" s="1">
        <v>0</v>
      </c>
      <c r="AI688" s="1">
        <v>0</v>
      </c>
      <c r="AJ688" s="1">
        <v>761.52</v>
      </c>
      <c r="AK688" s="1">
        <v>0</v>
      </c>
      <c r="AL688" s="1">
        <v>0</v>
      </c>
      <c r="AM688" s="1">
        <v>0</v>
      </c>
      <c r="AN688" s="1">
        <v>160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3327.4</v>
      </c>
      <c r="AW688" s="1">
        <v>0</v>
      </c>
      <c r="AX688" s="1">
        <v>0</v>
      </c>
      <c r="AY688" s="1">
        <v>0</v>
      </c>
      <c r="AZ688" s="1">
        <v>0</v>
      </c>
      <c r="BA688" s="1">
        <f t="shared" si="10"/>
        <v>6616.9500000000007</v>
      </c>
      <c r="BB688" s="2" t="s">
        <v>81</v>
      </c>
    </row>
    <row r="689" spans="1:54" x14ac:dyDescent="0.25">
      <c r="A689" s="2" t="s">
        <v>646</v>
      </c>
      <c r="B689" s="2" t="s">
        <v>4</v>
      </c>
      <c r="C689" s="2" t="s">
        <v>410</v>
      </c>
      <c r="D689" s="5" t="s">
        <v>2457</v>
      </c>
      <c r="E689" t="s">
        <v>420</v>
      </c>
      <c r="F689" t="s">
        <v>206</v>
      </c>
      <c r="G689" t="s">
        <v>645</v>
      </c>
      <c r="H689" s="1">
        <v>7802.05</v>
      </c>
      <c r="I689" s="1">
        <v>130.03</v>
      </c>
      <c r="J689" s="1">
        <v>950</v>
      </c>
      <c r="K689" s="1">
        <v>0</v>
      </c>
      <c r="L689" s="1">
        <v>0</v>
      </c>
      <c r="M689" s="1">
        <v>0</v>
      </c>
      <c r="N689" s="1">
        <v>0</v>
      </c>
      <c r="O689" s="1">
        <v>3381</v>
      </c>
      <c r="P689" s="1">
        <v>3394</v>
      </c>
      <c r="Q689" s="1">
        <v>613</v>
      </c>
      <c r="R689" s="1">
        <v>0</v>
      </c>
      <c r="S689" s="1">
        <v>0</v>
      </c>
      <c r="T689" s="1">
        <v>0</v>
      </c>
      <c r="U689" s="1">
        <v>598.16</v>
      </c>
      <c r="V689" s="1">
        <v>613</v>
      </c>
      <c r="W689" s="1">
        <v>0</v>
      </c>
      <c r="X689" s="1">
        <v>0</v>
      </c>
      <c r="Y689" s="1">
        <v>1200</v>
      </c>
      <c r="Z689" s="1">
        <v>20</v>
      </c>
      <c r="AA689" s="1">
        <v>0</v>
      </c>
      <c r="AB689" s="1">
        <v>0</v>
      </c>
      <c r="AC689" s="1">
        <v>0</v>
      </c>
      <c r="AD689" s="1">
        <v>1733.18</v>
      </c>
      <c r="AE689" s="1">
        <v>0</v>
      </c>
      <c r="AF689" s="1">
        <v>20</v>
      </c>
      <c r="AG689" s="1">
        <v>0</v>
      </c>
      <c r="AH689" s="1">
        <v>0</v>
      </c>
      <c r="AI689" s="1">
        <v>0</v>
      </c>
      <c r="AJ689" s="1">
        <v>634.6</v>
      </c>
      <c r="AK689" s="1">
        <v>0</v>
      </c>
      <c r="AL689" s="1">
        <v>0</v>
      </c>
      <c r="AM689" s="1">
        <v>0</v>
      </c>
      <c r="AN689" s="1">
        <v>160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2793.54</v>
      </c>
      <c r="AW689" s="1">
        <v>0</v>
      </c>
      <c r="AX689" s="1">
        <v>0</v>
      </c>
      <c r="AY689" s="1">
        <v>0</v>
      </c>
      <c r="AZ689" s="1">
        <v>0</v>
      </c>
      <c r="BA689" s="1">
        <f t="shared" si="10"/>
        <v>8497.5999999999985</v>
      </c>
      <c r="BB689" s="2" t="s">
        <v>86</v>
      </c>
    </row>
    <row r="690" spans="1:54" x14ac:dyDescent="0.25">
      <c r="A690" s="2" t="s">
        <v>653</v>
      </c>
      <c r="B690" s="2" t="s">
        <v>4</v>
      </c>
      <c r="C690" s="2" t="s">
        <v>410</v>
      </c>
      <c r="D690" s="5" t="s">
        <v>2457</v>
      </c>
      <c r="E690" t="s">
        <v>214</v>
      </c>
      <c r="F690" t="s">
        <v>51</v>
      </c>
      <c r="G690" t="s">
        <v>652</v>
      </c>
      <c r="H690" s="1">
        <v>7191.04</v>
      </c>
      <c r="I690" s="1">
        <v>539.33000000000004</v>
      </c>
      <c r="J690" s="1">
        <v>1150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604</v>
      </c>
      <c r="R690" s="1">
        <v>0</v>
      </c>
      <c r="S690" s="1">
        <v>0</v>
      </c>
      <c r="T690" s="1">
        <v>0</v>
      </c>
      <c r="U690" s="1">
        <v>0</v>
      </c>
      <c r="V690" s="1">
        <v>604</v>
      </c>
      <c r="W690" s="1">
        <v>0</v>
      </c>
      <c r="X690" s="1">
        <v>0</v>
      </c>
      <c r="Y690" s="1">
        <v>200</v>
      </c>
      <c r="Z690" s="1">
        <v>20</v>
      </c>
      <c r="AA690" s="1">
        <v>0</v>
      </c>
      <c r="AB690" s="1">
        <v>0</v>
      </c>
      <c r="AC690" s="1">
        <v>0</v>
      </c>
      <c r="AD690" s="1">
        <v>380.84</v>
      </c>
      <c r="AE690" s="1">
        <v>0</v>
      </c>
      <c r="AF690" s="1">
        <v>20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160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2298.48</v>
      </c>
      <c r="AW690" s="1">
        <v>0</v>
      </c>
      <c r="AX690" s="1">
        <v>0</v>
      </c>
      <c r="AY690" s="1">
        <v>0</v>
      </c>
      <c r="AZ690" s="1">
        <v>0</v>
      </c>
      <c r="BA690" s="1">
        <f t="shared" si="10"/>
        <v>5801.0499999999993</v>
      </c>
      <c r="BB690" s="2" t="s">
        <v>86</v>
      </c>
    </row>
    <row r="691" spans="1:54" x14ac:dyDescent="0.25">
      <c r="A691" s="2" t="s">
        <v>655</v>
      </c>
      <c r="B691" s="2" t="s">
        <v>4</v>
      </c>
      <c r="C691" s="2" t="s">
        <v>410</v>
      </c>
      <c r="D691" s="5" t="s">
        <v>2457</v>
      </c>
      <c r="E691" t="s">
        <v>39</v>
      </c>
      <c r="F691" t="s">
        <v>654</v>
      </c>
      <c r="G691" t="s">
        <v>590</v>
      </c>
      <c r="H691" s="1">
        <v>8129.03</v>
      </c>
      <c r="I691" s="1">
        <v>812.9</v>
      </c>
      <c r="J691" s="1">
        <v>1150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789</v>
      </c>
      <c r="R691" s="1">
        <v>0</v>
      </c>
      <c r="S691" s="1">
        <v>0</v>
      </c>
      <c r="T691" s="1">
        <v>0</v>
      </c>
      <c r="U691" s="1">
        <v>0</v>
      </c>
      <c r="V691" s="1">
        <v>789</v>
      </c>
      <c r="W691" s="1">
        <v>0</v>
      </c>
      <c r="X691" s="1">
        <v>1350.74</v>
      </c>
      <c r="Y691" s="1">
        <v>1200</v>
      </c>
      <c r="Z691" s="1">
        <v>20</v>
      </c>
      <c r="AA691" s="1">
        <v>0</v>
      </c>
      <c r="AB691" s="1">
        <v>0</v>
      </c>
      <c r="AC691" s="1">
        <v>1362.59</v>
      </c>
      <c r="AD691" s="1">
        <v>0</v>
      </c>
      <c r="AE691" s="1">
        <v>600</v>
      </c>
      <c r="AF691" s="1">
        <v>20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160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f t="shared" si="10"/>
        <v>5378.6</v>
      </c>
      <c r="BB691" s="2" t="s">
        <v>81</v>
      </c>
    </row>
    <row r="692" spans="1:54" x14ac:dyDescent="0.25">
      <c r="A692" s="2" t="s">
        <v>704</v>
      </c>
      <c r="B692" s="2" t="s">
        <v>4</v>
      </c>
      <c r="C692" s="2" t="s">
        <v>410</v>
      </c>
      <c r="D692" s="5" t="s">
        <v>2457</v>
      </c>
      <c r="E692" t="s">
        <v>10</v>
      </c>
      <c r="F692" t="s">
        <v>237</v>
      </c>
      <c r="G692" t="s">
        <v>641</v>
      </c>
      <c r="H692" s="1">
        <v>7191</v>
      </c>
      <c r="I692" s="1">
        <v>3595.5</v>
      </c>
      <c r="J692" s="1">
        <v>1150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1062</v>
      </c>
      <c r="R692" s="1">
        <v>0</v>
      </c>
      <c r="S692" s="1">
        <v>0</v>
      </c>
      <c r="T692" s="1">
        <v>0</v>
      </c>
      <c r="U692" s="1">
        <v>0</v>
      </c>
      <c r="V692" s="1">
        <v>1062</v>
      </c>
      <c r="W692" s="1">
        <v>0</v>
      </c>
      <c r="X692" s="1">
        <v>0</v>
      </c>
      <c r="Y692" s="1">
        <v>2000</v>
      </c>
      <c r="Z692" s="1">
        <v>20</v>
      </c>
      <c r="AA692" s="1">
        <v>0</v>
      </c>
      <c r="AB692" s="1">
        <v>0</v>
      </c>
      <c r="AC692" s="1">
        <v>0</v>
      </c>
      <c r="AD692" s="1">
        <v>0</v>
      </c>
      <c r="AE692" s="1">
        <v>1000</v>
      </c>
      <c r="AF692" s="1">
        <v>20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160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f t="shared" si="10"/>
        <v>8736.5</v>
      </c>
      <c r="BB692" s="2" t="s">
        <v>86</v>
      </c>
    </row>
    <row r="693" spans="1:54" x14ac:dyDescent="0.25">
      <c r="A693" s="2" t="s">
        <v>824</v>
      </c>
      <c r="B693" s="2" t="s">
        <v>4</v>
      </c>
      <c r="C693" s="2" t="s">
        <v>410</v>
      </c>
      <c r="D693" s="5" t="s">
        <v>2457</v>
      </c>
      <c r="E693" t="s">
        <v>147</v>
      </c>
      <c r="F693" t="s">
        <v>93</v>
      </c>
      <c r="G693" t="s">
        <v>823</v>
      </c>
      <c r="H693" s="1">
        <v>7802.05</v>
      </c>
      <c r="I693" s="1">
        <v>715.18</v>
      </c>
      <c r="J693" s="1">
        <v>950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687</v>
      </c>
      <c r="R693" s="1">
        <v>0</v>
      </c>
      <c r="S693" s="1">
        <v>0</v>
      </c>
      <c r="T693" s="1">
        <v>0</v>
      </c>
      <c r="U693" s="1">
        <v>299.08</v>
      </c>
      <c r="V693" s="1">
        <v>687</v>
      </c>
      <c r="W693" s="1">
        <v>0</v>
      </c>
      <c r="X693" s="1">
        <v>0</v>
      </c>
      <c r="Y693" s="1">
        <v>1200</v>
      </c>
      <c r="Z693" s="1">
        <v>20</v>
      </c>
      <c r="AA693" s="1">
        <v>0</v>
      </c>
      <c r="AB693" s="1">
        <v>0</v>
      </c>
      <c r="AC693" s="1">
        <v>394.84</v>
      </c>
      <c r="AD693" s="1">
        <v>1673.82</v>
      </c>
      <c r="AE693" s="1">
        <v>0</v>
      </c>
      <c r="AF693" s="1">
        <v>20</v>
      </c>
      <c r="AG693" s="1">
        <v>0</v>
      </c>
      <c r="AH693" s="1">
        <v>0</v>
      </c>
      <c r="AI693" s="1">
        <v>0</v>
      </c>
      <c r="AJ693" s="1">
        <v>1886.64</v>
      </c>
      <c r="AK693" s="1">
        <v>0</v>
      </c>
      <c r="AL693" s="1">
        <v>0</v>
      </c>
      <c r="AM693" s="1">
        <v>0</v>
      </c>
      <c r="AN693" s="1">
        <v>160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f t="shared" si="10"/>
        <v>3812.8499999999995</v>
      </c>
      <c r="BB693" s="2" t="s">
        <v>86</v>
      </c>
    </row>
    <row r="694" spans="1:54" x14ac:dyDescent="0.25">
      <c r="A694" s="2" t="s">
        <v>1827</v>
      </c>
      <c r="B694" s="2" t="s">
        <v>4</v>
      </c>
      <c r="C694" s="2" t="s">
        <v>410</v>
      </c>
      <c r="D694" s="5" t="s">
        <v>2457</v>
      </c>
      <c r="E694" t="s">
        <v>32</v>
      </c>
      <c r="F694" t="s">
        <v>353</v>
      </c>
      <c r="G694" t="s">
        <v>1217</v>
      </c>
      <c r="H694" s="1">
        <v>6050.03</v>
      </c>
      <c r="I694" s="1">
        <v>252.08</v>
      </c>
      <c r="J694" s="1">
        <v>1150</v>
      </c>
      <c r="K694" s="1">
        <v>0</v>
      </c>
      <c r="L694" s="1">
        <v>0</v>
      </c>
      <c r="M694" s="1">
        <v>0</v>
      </c>
      <c r="N694" s="1">
        <v>0</v>
      </c>
      <c r="O694" s="1">
        <v>2622</v>
      </c>
      <c r="P694" s="1">
        <v>2632</v>
      </c>
      <c r="Q694" s="1">
        <v>167</v>
      </c>
      <c r="R694" s="1">
        <v>0</v>
      </c>
      <c r="S694" s="1">
        <v>0</v>
      </c>
      <c r="T694" s="1">
        <v>0</v>
      </c>
      <c r="U694" s="1">
        <v>0</v>
      </c>
      <c r="V694" s="1">
        <v>167</v>
      </c>
      <c r="W694" s="1">
        <v>0</v>
      </c>
      <c r="X694" s="1">
        <v>0</v>
      </c>
      <c r="Y694" s="1">
        <v>0</v>
      </c>
      <c r="Z694" s="1">
        <v>20</v>
      </c>
      <c r="AA694" s="1">
        <v>1544</v>
      </c>
      <c r="AB694" s="1">
        <v>0</v>
      </c>
      <c r="AC694" s="1">
        <v>615.54</v>
      </c>
      <c r="AD694" s="1">
        <v>0</v>
      </c>
      <c r="AE694" s="1">
        <v>0</v>
      </c>
      <c r="AF694" s="1">
        <v>20</v>
      </c>
      <c r="AG694" s="1">
        <v>0</v>
      </c>
      <c r="AH694" s="1">
        <v>0</v>
      </c>
      <c r="AI694" s="1">
        <v>0</v>
      </c>
      <c r="AJ694" s="1">
        <v>1497.82</v>
      </c>
      <c r="AK694" s="1">
        <v>0</v>
      </c>
      <c r="AL694" s="1">
        <v>0</v>
      </c>
      <c r="AM694" s="1">
        <v>0</v>
      </c>
      <c r="AN694" s="1">
        <v>160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200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f t="shared" si="10"/>
        <v>8648.75</v>
      </c>
      <c r="BB694" s="2" t="s">
        <v>86</v>
      </c>
    </row>
    <row r="695" spans="1:54" x14ac:dyDescent="0.25">
      <c r="A695" s="2" t="s">
        <v>362</v>
      </c>
      <c r="B695" s="2" t="s">
        <v>4</v>
      </c>
      <c r="C695" s="2" t="s">
        <v>361</v>
      </c>
      <c r="D695" s="5" t="s">
        <v>2458</v>
      </c>
      <c r="E695" t="s">
        <v>358</v>
      </c>
      <c r="F695" t="s">
        <v>359</v>
      </c>
      <c r="G695" t="s">
        <v>360</v>
      </c>
      <c r="H695" s="1">
        <v>8542.0300000000007</v>
      </c>
      <c r="I695" s="1">
        <v>0</v>
      </c>
      <c r="J695" s="1">
        <v>1150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778</v>
      </c>
      <c r="R695" s="1">
        <v>0</v>
      </c>
      <c r="S695" s="1">
        <v>0</v>
      </c>
      <c r="T695" s="1">
        <v>0</v>
      </c>
      <c r="U695" s="1">
        <v>0</v>
      </c>
      <c r="V695" s="1">
        <v>778</v>
      </c>
      <c r="W695" s="1">
        <v>0</v>
      </c>
      <c r="X695" s="1">
        <v>0</v>
      </c>
      <c r="Y695" s="1">
        <v>0</v>
      </c>
      <c r="Z695" s="1">
        <v>20</v>
      </c>
      <c r="AA695" s="1">
        <v>0</v>
      </c>
      <c r="AB695" s="1">
        <v>0</v>
      </c>
      <c r="AC695" s="1">
        <v>0</v>
      </c>
      <c r="AD695" s="1">
        <v>1159.3399999999999</v>
      </c>
      <c r="AE695" s="1">
        <v>1000</v>
      </c>
      <c r="AF695" s="1">
        <v>20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160</v>
      </c>
      <c r="AO695" s="1">
        <v>0</v>
      </c>
      <c r="AP695" s="1">
        <v>249.49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f t="shared" si="10"/>
        <v>7083.2000000000007</v>
      </c>
      <c r="BB695" s="2" t="s">
        <v>363</v>
      </c>
    </row>
    <row r="696" spans="1:54" x14ac:dyDescent="0.25">
      <c r="A696" s="2" t="s">
        <v>735</v>
      </c>
      <c r="B696" s="2" t="s">
        <v>4</v>
      </c>
      <c r="C696" s="2" t="s">
        <v>361</v>
      </c>
      <c r="D696" s="5" t="s">
        <v>2458</v>
      </c>
      <c r="E696" t="s">
        <v>109</v>
      </c>
      <c r="F696" t="s">
        <v>105</v>
      </c>
      <c r="G696" t="s">
        <v>734</v>
      </c>
      <c r="H696" s="1">
        <v>16974.03</v>
      </c>
      <c r="I696" s="1">
        <v>0</v>
      </c>
      <c r="J696" s="1">
        <v>950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2414</v>
      </c>
      <c r="R696" s="1">
        <v>0</v>
      </c>
      <c r="S696" s="1">
        <v>0</v>
      </c>
      <c r="T696" s="1">
        <v>0</v>
      </c>
      <c r="U696" s="1">
        <v>650.66999999999996</v>
      </c>
      <c r="V696" s="1">
        <v>2414</v>
      </c>
      <c r="W696" s="1">
        <v>0</v>
      </c>
      <c r="X696" s="1">
        <v>2856.04</v>
      </c>
      <c r="Y696" s="1">
        <v>1600</v>
      </c>
      <c r="Z696" s="1">
        <v>20</v>
      </c>
      <c r="AA696" s="1">
        <v>0</v>
      </c>
      <c r="AB696" s="1">
        <v>0</v>
      </c>
      <c r="AC696" s="1">
        <v>0</v>
      </c>
      <c r="AD696" s="1">
        <v>0</v>
      </c>
      <c r="AE696" s="1">
        <v>1000</v>
      </c>
      <c r="AF696" s="1">
        <v>20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160</v>
      </c>
      <c r="AO696" s="1">
        <v>0</v>
      </c>
      <c r="AP696" s="1">
        <v>1508.12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f t="shared" si="10"/>
        <v>10109.200000000001</v>
      </c>
      <c r="BB696" s="2" t="s">
        <v>363</v>
      </c>
    </row>
    <row r="697" spans="1:54" x14ac:dyDescent="0.25">
      <c r="A697" s="2" t="s">
        <v>820</v>
      </c>
      <c r="B697" s="2" t="s">
        <v>4</v>
      </c>
      <c r="C697" s="2" t="s">
        <v>361</v>
      </c>
      <c r="D697" s="5" t="s">
        <v>2458</v>
      </c>
      <c r="E697" t="s">
        <v>337</v>
      </c>
      <c r="F697" t="s">
        <v>573</v>
      </c>
      <c r="G697" t="s">
        <v>594</v>
      </c>
      <c r="H697" s="1">
        <v>12613</v>
      </c>
      <c r="I697" s="1">
        <v>0</v>
      </c>
      <c r="J697" s="1">
        <v>1150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1586</v>
      </c>
      <c r="R697" s="1">
        <v>0</v>
      </c>
      <c r="S697" s="1">
        <v>0</v>
      </c>
      <c r="T697" s="1">
        <v>0</v>
      </c>
      <c r="U697" s="1">
        <v>0</v>
      </c>
      <c r="V697" s="1">
        <v>1586</v>
      </c>
      <c r="W697" s="1">
        <v>0</v>
      </c>
      <c r="X697" s="1">
        <v>0</v>
      </c>
      <c r="Y697" s="1">
        <v>0</v>
      </c>
      <c r="Z697" s="1">
        <v>20</v>
      </c>
      <c r="AA697" s="1">
        <v>0</v>
      </c>
      <c r="AB697" s="1">
        <v>0</v>
      </c>
      <c r="AC697" s="1">
        <v>0</v>
      </c>
      <c r="AD697" s="1">
        <v>0</v>
      </c>
      <c r="AE697" s="1">
        <v>3600</v>
      </c>
      <c r="AF697" s="1">
        <v>20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160</v>
      </c>
      <c r="AO697" s="1">
        <v>0</v>
      </c>
      <c r="AP697" s="1">
        <v>718.9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f t="shared" si="10"/>
        <v>9244.1</v>
      </c>
      <c r="BB697" s="2" t="s">
        <v>363</v>
      </c>
    </row>
    <row r="698" spans="1:54" x14ac:dyDescent="0.25">
      <c r="A698" s="2" t="s">
        <v>953</v>
      </c>
      <c r="B698" s="2" t="s">
        <v>4</v>
      </c>
      <c r="C698" s="2" t="s">
        <v>361</v>
      </c>
      <c r="D698" s="5" t="s">
        <v>2458</v>
      </c>
      <c r="E698" t="s">
        <v>82</v>
      </c>
      <c r="F698" t="s">
        <v>951</v>
      </c>
      <c r="G698" t="s">
        <v>952</v>
      </c>
      <c r="H698" s="1">
        <v>7734.04</v>
      </c>
      <c r="I698" s="1">
        <v>0</v>
      </c>
      <c r="J698" s="1">
        <v>1150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648</v>
      </c>
      <c r="R698" s="1">
        <v>0</v>
      </c>
      <c r="S698" s="1">
        <v>0</v>
      </c>
      <c r="T698" s="1">
        <v>0</v>
      </c>
      <c r="U698" s="1">
        <v>0</v>
      </c>
      <c r="V698" s="1">
        <v>648</v>
      </c>
      <c r="W698" s="1">
        <v>0</v>
      </c>
      <c r="X698" s="1">
        <v>1226.1600000000001</v>
      </c>
      <c r="Y698" s="1">
        <v>1600</v>
      </c>
      <c r="Z698" s="1">
        <v>20</v>
      </c>
      <c r="AA698" s="1">
        <v>0</v>
      </c>
      <c r="AB698" s="1">
        <v>0</v>
      </c>
      <c r="AC698" s="1">
        <v>0</v>
      </c>
      <c r="AD698" s="1">
        <v>828</v>
      </c>
      <c r="AE698" s="1">
        <v>1000</v>
      </c>
      <c r="AF698" s="1">
        <v>20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160</v>
      </c>
      <c r="AO698" s="1">
        <v>0</v>
      </c>
      <c r="AP698" s="1">
        <v>513.38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f t="shared" si="10"/>
        <v>3516.5000000000009</v>
      </c>
      <c r="BB698" s="2" t="s">
        <v>8</v>
      </c>
    </row>
    <row r="699" spans="1:54" x14ac:dyDescent="0.25">
      <c r="A699" s="2" t="s">
        <v>1261</v>
      </c>
      <c r="B699" s="2" t="s">
        <v>17</v>
      </c>
      <c r="C699" s="2" t="s">
        <v>361</v>
      </c>
      <c r="D699" s="5" t="s">
        <v>2458</v>
      </c>
      <c r="E699" t="s">
        <v>0</v>
      </c>
      <c r="F699" t="s">
        <v>353</v>
      </c>
      <c r="G699" t="s">
        <v>1260</v>
      </c>
      <c r="H699" s="1">
        <v>16000.03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2308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7.0000000000000007E-2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684</v>
      </c>
      <c r="AN699" s="1">
        <v>0</v>
      </c>
      <c r="AO699" s="1">
        <v>0</v>
      </c>
      <c r="AP699" s="1">
        <v>259.66000000000003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f t="shared" si="10"/>
        <v>12748.300000000001</v>
      </c>
      <c r="BB699" s="2" t="s">
        <v>363</v>
      </c>
    </row>
    <row r="700" spans="1:54" x14ac:dyDescent="0.25">
      <c r="A700" s="2" t="s">
        <v>1607</v>
      </c>
      <c r="B700" s="2" t="s">
        <v>17</v>
      </c>
      <c r="C700" s="2" t="s">
        <v>361</v>
      </c>
      <c r="D700" s="5" t="s">
        <v>2458</v>
      </c>
      <c r="E700" t="s">
        <v>171</v>
      </c>
      <c r="F700" t="s">
        <v>1048</v>
      </c>
      <c r="G700" t="s">
        <v>1606</v>
      </c>
      <c r="H700" s="1">
        <v>8000.04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613.33000000000004</v>
      </c>
      <c r="V700" s="1">
        <v>631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366</v>
      </c>
      <c r="AN700" s="1">
        <v>0</v>
      </c>
      <c r="AO700" s="1">
        <v>0</v>
      </c>
      <c r="AP700" s="1">
        <v>1466.96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f t="shared" si="10"/>
        <v>4922.75</v>
      </c>
      <c r="BB700" s="2" t="s">
        <v>363</v>
      </c>
    </row>
    <row r="701" spans="1:54" x14ac:dyDescent="0.25">
      <c r="A701" s="2" t="s">
        <v>1869</v>
      </c>
      <c r="B701" s="2" t="s">
        <v>17</v>
      </c>
      <c r="C701" s="2" t="s">
        <v>361</v>
      </c>
      <c r="D701" s="5" t="s">
        <v>2458</v>
      </c>
      <c r="E701" t="s">
        <v>1103</v>
      </c>
      <c r="F701" t="s">
        <v>0</v>
      </c>
      <c r="G701" t="s">
        <v>1868</v>
      </c>
      <c r="H701" s="1">
        <v>6700.04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264</v>
      </c>
      <c r="W701" s="1">
        <v>0</v>
      </c>
      <c r="X701" s="1">
        <v>1634.64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322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f t="shared" si="10"/>
        <v>4479.3999999999996</v>
      </c>
      <c r="BB701" s="2" t="s">
        <v>363</v>
      </c>
    </row>
    <row r="702" spans="1:54" x14ac:dyDescent="0.25">
      <c r="A702" s="2" t="s">
        <v>2056</v>
      </c>
      <c r="B702" s="2" t="s">
        <v>248</v>
      </c>
      <c r="C702" s="2" t="s">
        <v>361</v>
      </c>
      <c r="D702" s="5" t="s">
        <v>2458</v>
      </c>
      <c r="E702" t="s">
        <v>128</v>
      </c>
      <c r="F702" t="s">
        <v>2055</v>
      </c>
      <c r="G702" t="s">
        <v>130</v>
      </c>
      <c r="H702" s="1">
        <v>34650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6000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8516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4000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1396</v>
      </c>
      <c r="AN702" s="1">
        <v>0</v>
      </c>
      <c r="AO702" s="1">
        <v>0</v>
      </c>
      <c r="AP702" s="1">
        <v>1835.1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f t="shared" si="10"/>
        <v>24902.9</v>
      </c>
      <c r="BB702" s="2" t="s">
        <v>2057</v>
      </c>
    </row>
    <row r="703" spans="1:54" x14ac:dyDescent="0.25">
      <c r="A703" s="2" t="s">
        <v>2175</v>
      </c>
      <c r="B703" s="2" t="s">
        <v>17</v>
      </c>
      <c r="C703" s="2" t="s">
        <v>361</v>
      </c>
      <c r="D703" s="5" t="s">
        <v>2458</v>
      </c>
      <c r="E703" t="s">
        <v>26</v>
      </c>
      <c r="F703" t="s">
        <v>206</v>
      </c>
      <c r="G703" t="s">
        <v>2174</v>
      </c>
      <c r="H703" s="1">
        <v>18000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2736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2000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764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f t="shared" si="10"/>
        <v>12500</v>
      </c>
      <c r="BB703" s="2" t="s">
        <v>363</v>
      </c>
    </row>
    <row r="704" spans="1:54" x14ac:dyDescent="0.25">
      <c r="A704" s="2" t="s">
        <v>25</v>
      </c>
      <c r="B704" s="2" t="s">
        <v>4</v>
      </c>
      <c r="C704" s="2" t="s">
        <v>24</v>
      </c>
      <c r="D704" s="5" t="s">
        <v>2459</v>
      </c>
      <c r="E704" t="s">
        <v>21</v>
      </c>
      <c r="F704" t="s">
        <v>22</v>
      </c>
      <c r="G704" t="s">
        <v>23</v>
      </c>
      <c r="H704" s="1">
        <v>11242.08</v>
      </c>
      <c r="I704" s="1">
        <v>0</v>
      </c>
      <c r="J704" s="1">
        <v>1150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1292</v>
      </c>
      <c r="R704" s="1">
        <v>0</v>
      </c>
      <c r="S704" s="1">
        <v>0</v>
      </c>
      <c r="T704" s="1">
        <v>0</v>
      </c>
      <c r="U704" s="1">
        <v>0</v>
      </c>
      <c r="V704" s="1">
        <v>1292</v>
      </c>
      <c r="W704" s="1">
        <v>0</v>
      </c>
      <c r="X704" s="1">
        <v>0</v>
      </c>
      <c r="Y704" s="1">
        <v>0</v>
      </c>
      <c r="Z704" s="1">
        <v>20</v>
      </c>
      <c r="AA704" s="1">
        <v>0</v>
      </c>
      <c r="AB704" s="1">
        <v>0</v>
      </c>
      <c r="AC704" s="1">
        <v>0</v>
      </c>
      <c r="AD704" s="1">
        <v>0</v>
      </c>
      <c r="AE704" s="1">
        <v>600</v>
      </c>
      <c r="AF704" s="1">
        <v>20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160</v>
      </c>
      <c r="AO704" s="1">
        <v>366.54</v>
      </c>
      <c r="AP704" s="1">
        <v>870.84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f t="shared" si="10"/>
        <v>10354.699999999999</v>
      </c>
      <c r="BB704" s="2" t="s">
        <v>8</v>
      </c>
    </row>
    <row r="705" spans="1:54" x14ac:dyDescent="0.25">
      <c r="A705" s="2" t="s">
        <v>249</v>
      </c>
      <c r="B705" s="2" t="s">
        <v>248</v>
      </c>
      <c r="C705" s="2" t="s">
        <v>24</v>
      </c>
      <c r="D705" s="5" t="s">
        <v>2459</v>
      </c>
      <c r="E705" t="s">
        <v>246</v>
      </c>
      <c r="F705" t="s">
        <v>247</v>
      </c>
      <c r="G705" t="s">
        <v>241</v>
      </c>
      <c r="H705" s="1">
        <v>26000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4558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1072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f t="shared" si="10"/>
        <v>20370</v>
      </c>
      <c r="BB705" s="2" t="s">
        <v>250</v>
      </c>
    </row>
    <row r="706" spans="1:54" x14ac:dyDescent="0.25">
      <c r="A706" s="2" t="s">
        <v>285</v>
      </c>
      <c r="B706" s="2" t="s">
        <v>4</v>
      </c>
      <c r="C706" s="2" t="s">
        <v>24</v>
      </c>
      <c r="D706" s="5" t="s">
        <v>2459</v>
      </c>
      <c r="E706" t="s">
        <v>0</v>
      </c>
      <c r="F706" t="s">
        <v>205</v>
      </c>
      <c r="G706" t="s">
        <v>264</v>
      </c>
      <c r="H706" s="1">
        <v>7772</v>
      </c>
      <c r="I706" s="1">
        <v>0</v>
      </c>
      <c r="J706" s="1">
        <v>1150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654</v>
      </c>
      <c r="R706" s="1">
        <v>0</v>
      </c>
      <c r="S706" s="1">
        <v>0</v>
      </c>
      <c r="T706" s="1">
        <v>0</v>
      </c>
      <c r="U706" s="1">
        <v>0</v>
      </c>
      <c r="V706" s="1">
        <v>654</v>
      </c>
      <c r="W706" s="1">
        <v>0</v>
      </c>
      <c r="X706" s="1">
        <v>0</v>
      </c>
      <c r="Y706" s="1">
        <v>0</v>
      </c>
      <c r="Z706" s="1">
        <v>20</v>
      </c>
      <c r="AA706" s="1">
        <v>0</v>
      </c>
      <c r="AB706" s="1">
        <v>0</v>
      </c>
      <c r="AC706" s="1">
        <v>0</v>
      </c>
      <c r="AD706" s="1">
        <v>0</v>
      </c>
      <c r="AE706" s="1">
        <v>1000</v>
      </c>
      <c r="AF706" s="1">
        <v>20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160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f t="shared" si="10"/>
        <v>7722</v>
      </c>
      <c r="BB706" s="2" t="s">
        <v>38</v>
      </c>
    </row>
    <row r="707" spans="1:54" x14ac:dyDescent="0.25">
      <c r="A707" s="2" t="s">
        <v>342</v>
      </c>
      <c r="B707" s="2" t="s">
        <v>4</v>
      </c>
      <c r="C707" s="2" t="s">
        <v>24</v>
      </c>
      <c r="D707" s="5" t="s">
        <v>2459</v>
      </c>
      <c r="E707" t="s">
        <v>341</v>
      </c>
      <c r="F707" t="s">
        <v>62</v>
      </c>
      <c r="G707" t="s">
        <v>231</v>
      </c>
      <c r="H707" s="1">
        <v>10543</v>
      </c>
      <c r="I707" s="1">
        <v>0</v>
      </c>
      <c r="J707" s="1">
        <v>1150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1142</v>
      </c>
      <c r="R707" s="1">
        <v>0</v>
      </c>
      <c r="S707" s="1">
        <v>0</v>
      </c>
      <c r="T707" s="1">
        <v>0</v>
      </c>
      <c r="U707" s="1">
        <v>0</v>
      </c>
      <c r="V707" s="1">
        <v>1142</v>
      </c>
      <c r="W707" s="1">
        <v>0</v>
      </c>
      <c r="X707" s="1">
        <v>0</v>
      </c>
      <c r="Y707" s="1">
        <v>0</v>
      </c>
      <c r="Z707" s="1">
        <v>20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20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160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f t="shared" si="10"/>
        <v>11493</v>
      </c>
      <c r="BB707" s="2" t="s">
        <v>343</v>
      </c>
    </row>
    <row r="708" spans="1:54" x14ac:dyDescent="0.25">
      <c r="A708" s="2" t="s">
        <v>346</v>
      </c>
      <c r="B708" s="2" t="s">
        <v>4</v>
      </c>
      <c r="C708" s="2" t="s">
        <v>24</v>
      </c>
      <c r="D708" s="5" t="s">
        <v>2459</v>
      </c>
      <c r="E708" t="s">
        <v>344</v>
      </c>
      <c r="F708" t="s">
        <v>345</v>
      </c>
      <c r="G708" t="s">
        <v>154</v>
      </c>
      <c r="H708" s="1">
        <v>15637.05</v>
      </c>
      <c r="I708" s="1">
        <v>0</v>
      </c>
      <c r="J708" s="1">
        <v>950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2139</v>
      </c>
      <c r="R708" s="1">
        <v>0</v>
      </c>
      <c r="S708" s="1">
        <v>0</v>
      </c>
      <c r="T708" s="1">
        <v>0</v>
      </c>
      <c r="U708" s="1">
        <v>599.41999999999996</v>
      </c>
      <c r="V708" s="1">
        <v>2139</v>
      </c>
      <c r="W708" s="1">
        <v>0</v>
      </c>
      <c r="X708" s="1">
        <v>0</v>
      </c>
      <c r="Y708" s="1">
        <v>0</v>
      </c>
      <c r="Z708" s="1">
        <v>20</v>
      </c>
      <c r="AA708" s="1">
        <v>0</v>
      </c>
      <c r="AB708" s="1">
        <v>0</v>
      </c>
      <c r="AC708" s="1">
        <v>0</v>
      </c>
      <c r="AD708" s="1">
        <v>0</v>
      </c>
      <c r="AE708" s="1">
        <v>3000</v>
      </c>
      <c r="AF708" s="1">
        <v>20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160</v>
      </c>
      <c r="AO708" s="1">
        <v>0</v>
      </c>
      <c r="AP708" s="1">
        <v>1466.78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f t="shared" si="10"/>
        <v>11320.85</v>
      </c>
      <c r="BB708" s="2" t="s">
        <v>347</v>
      </c>
    </row>
    <row r="709" spans="1:54" x14ac:dyDescent="0.25">
      <c r="A709" s="2" t="s">
        <v>369</v>
      </c>
      <c r="B709" s="2" t="s">
        <v>4</v>
      </c>
      <c r="C709" s="2" t="s">
        <v>24</v>
      </c>
      <c r="D709" s="5" t="s">
        <v>2459</v>
      </c>
      <c r="E709" t="s">
        <v>21</v>
      </c>
      <c r="F709" t="s">
        <v>367</v>
      </c>
      <c r="G709" t="s">
        <v>368</v>
      </c>
      <c r="H709" s="1">
        <v>11522.08</v>
      </c>
      <c r="I709" s="1">
        <v>0</v>
      </c>
      <c r="J709" s="1">
        <v>1150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1352</v>
      </c>
      <c r="R709" s="1">
        <v>0</v>
      </c>
      <c r="S709" s="1">
        <v>0</v>
      </c>
      <c r="T709" s="1">
        <v>0</v>
      </c>
      <c r="U709" s="1">
        <v>0</v>
      </c>
      <c r="V709" s="1">
        <v>1352</v>
      </c>
      <c r="W709" s="1">
        <v>0</v>
      </c>
      <c r="X709" s="1">
        <v>0</v>
      </c>
      <c r="Y709" s="1">
        <v>400</v>
      </c>
      <c r="Z709" s="1">
        <v>20</v>
      </c>
      <c r="AA709" s="1">
        <v>0</v>
      </c>
      <c r="AB709" s="1">
        <v>0</v>
      </c>
      <c r="AC709" s="1">
        <v>1431.52</v>
      </c>
      <c r="AD709" s="1">
        <v>0</v>
      </c>
      <c r="AE709" s="1">
        <v>0</v>
      </c>
      <c r="AF709" s="1">
        <v>20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160</v>
      </c>
      <c r="AO709" s="1">
        <v>0</v>
      </c>
      <c r="AP709" s="1">
        <v>2478.86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f t="shared" si="10"/>
        <v>8161.6999999999989</v>
      </c>
      <c r="BB709" s="2" t="s">
        <v>67</v>
      </c>
    </row>
    <row r="710" spans="1:54" x14ac:dyDescent="0.25">
      <c r="A710" s="2" t="s">
        <v>372</v>
      </c>
      <c r="B710" s="2" t="s">
        <v>4</v>
      </c>
      <c r="C710" s="2" t="s">
        <v>24</v>
      </c>
      <c r="D710" s="5" t="s">
        <v>2459</v>
      </c>
      <c r="E710" t="s">
        <v>3</v>
      </c>
      <c r="F710" t="s">
        <v>370</v>
      </c>
      <c r="G710" t="s">
        <v>371</v>
      </c>
      <c r="H710" s="1">
        <v>11687</v>
      </c>
      <c r="I710" s="1">
        <v>0</v>
      </c>
      <c r="J710" s="1">
        <v>1150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1388</v>
      </c>
      <c r="R710" s="1">
        <v>0</v>
      </c>
      <c r="S710" s="1">
        <v>0</v>
      </c>
      <c r="T710" s="1">
        <v>0</v>
      </c>
      <c r="U710" s="1">
        <v>0</v>
      </c>
      <c r="V710" s="1">
        <v>1388</v>
      </c>
      <c r="W710" s="1">
        <v>0</v>
      </c>
      <c r="X710" s="1">
        <v>0</v>
      </c>
      <c r="Y710" s="1">
        <v>0</v>
      </c>
      <c r="Z710" s="1">
        <v>20</v>
      </c>
      <c r="AA710" s="1">
        <v>0</v>
      </c>
      <c r="AB710" s="1">
        <v>0</v>
      </c>
      <c r="AC710" s="1">
        <v>0</v>
      </c>
      <c r="AD710" s="1">
        <v>0</v>
      </c>
      <c r="AE710" s="1">
        <v>2000</v>
      </c>
      <c r="AF710" s="1">
        <v>20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160</v>
      </c>
      <c r="AO710" s="1">
        <v>0</v>
      </c>
      <c r="AP710" s="1">
        <v>622.6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f t="shared" si="10"/>
        <v>10014.4</v>
      </c>
      <c r="BB710" s="2" t="s">
        <v>373</v>
      </c>
    </row>
    <row r="711" spans="1:54" x14ac:dyDescent="0.25">
      <c r="A711" s="2" t="s">
        <v>504</v>
      </c>
      <c r="B711" s="2" t="s">
        <v>4</v>
      </c>
      <c r="C711" s="2" t="s">
        <v>24</v>
      </c>
      <c r="D711" s="5" t="s">
        <v>2459</v>
      </c>
      <c r="E711" t="s">
        <v>502</v>
      </c>
      <c r="F711" t="s">
        <v>47</v>
      </c>
      <c r="G711" t="s">
        <v>503</v>
      </c>
      <c r="H711" s="1">
        <v>8357</v>
      </c>
      <c r="I711" s="1">
        <v>0</v>
      </c>
      <c r="J711" s="1">
        <v>1150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748</v>
      </c>
      <c r="R711" s="1">
        <v>0</v>
      </c>
      <c r="S711" s="1">
        <v>0</v>
      </c>
      <c r="T711" s="1">
        <v>0</v>
      </c>
      <c r="U711" s="1">
        <v>0</v>
      </c>
      <c r="V711" s="1">
        <v>748</v>
      </c>
      <c r="W711" s="1">
        <v>0</v>
      </c>
      <c r="X711" s="1">
        <v>0</v>
      </c>
      <c r="Y711" s="1">
        <v>0</v>
      </c>
      <c r="Z711" s="1">
        <v>20</v>
      </c>
      <c r="AA711" s="1">
        <v>0</v>
      </c>
      <c r="AB711" s="1">
        <v>0</v>
      </c>
      <c r="AC711" s="1">
        <v>0</v>
      </c>
      <c r="AD711" s="1">
        <v>0</v>
      </c>
      <c r="AE711" s="1">
        <v>600</v>
      </c>
      <c r="AF711" s="1">
        <v>20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160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160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f t="shared" si="10"/>
        <v>8547</v>
      </c>
      <c r="BB711" s="2" t="s">
        <v>426</v>
      </c>
    </row>
    <row r="712" spans="1:54" x14ac:dyDescent="0.25">
      <c r="A712" s="2" t="s">
        <v>581</v>
      </c>
      <c r="B712" s="2" t="s">
        <v>4</v>
      </c>
      <c r="C712" s="2" t="s">
        <v>24</v>
      </c>
      <c r="D712" s="5" t="s">
        <v>2459</v>
      </c>
      <c r="E712" t="s">
        <v>10</v>
      </c>
      <c r="F712" t="s">
        <v>402</v>
      </c>
      <c r="G712" t="s">
        <v>580</v>
      </c>
      <c r="H712" s="1">
        <v>8946</v>
      </c>
      <c r="I712" s="1">
        <v>0</v>
      </c>
      <c r="J712" s="1">
        <v>1150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848</v>
      </c>
      <c r="R712" s="1">
        <v>0</v>
      </c>
      <c r="S712" s="1">
        <v>0</v>
      </c>
      <c r="T712" s="1">
        <v>0</v>
      </c>
      <c r="U712" s="1">
        <v>0</v>
      </c>
      <c r="V712" s="1">
        <v>848</v>
      </c>
      <c r="W712" s="1">
        <v>0</v>
      </c>
      <c r="X712" s="1">
        <v>0</v>
      </c>
      <c r="Y712" s="1">
        <v>0</v>
      </c>
      <c r="Z712" s="1">
        <v>20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20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160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f t="shared" si="10"/>
        <v>9896</v>
      </c>
      <c r="BB712" s="2" t="s">
        <v>343</v>
      </c>
    </row>
    <row r="713" spans="1:54" x14ac:dyDescent="0.25">
      <c r="A713" s="2" t="s">
        <v>629</v>
      </c>
      <c r="B713" s="2" t="s">
        <v>4</v>
      </c>
      <c r="C713" s="2" t="s">
        <v>24</v>
      </c>
      <c r="D713" s="5" t="s">
        <v>2459</v>
      </c>
      <c r="E713" t="s">
        <v>386</v>
      </c>
      <c r="F713" t="s">
        <v>447</v>
      </c>
      <c r="G713" t="s">
        <v>429</v>
      </c>
      <c r="H713" s="1">
        <v>10576.02</v>
      </c>
      <c r="I713" s="1">
        <v>0</v>
      </c>
      <c r="J713" s="1">
        <v>1150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1150</v>
      </c>
      <c r="R713" s="1">
        <v>0</v>
      </c>
      <c r="S713" s="1">
        <v>0</v>
      </c>
      <c r="T713" s="1">
        <v>0</v>
      </c>
      <c r="U713" s="1">
        <v>0</v>
      </c>
      <c r="V713" s="1">
        <v>1150</v>
      </c>
      <c r="W713" s="1">
        <v>0</v>
      </c>
      <c r="X713" s="1">
        <v>0</v>
      </c>
      <c r="Y713" s="1">
        <v>0</v>
      </c>
      <c r="Z713" s="1">
        <v>20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20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160</v>
      </c>
      <c r="AO713" s="1">
        <v>0</v>
      </c>
      <c r="AP713" s="1">
        <v>853.42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f t="shared" si="10"/>
        <v>10672.6</v>
      </c>
      <c r="BB713" s="2" t="s">
        <v>38</v>
      </c>
    </row>
    <row r="714" spans="1:54" x14ac:dyDescent="0.25">
      <c r="A714" s="2" t="s">
        <v>706</v>
      </c>
      <c r="B714" s="2" t="s">
        <v>4</v>
      </c>
      <c r="C714" s="2" t="s">
        <v>24</v>
      </c>
      <c r="D714" s="5" t="s">
        <v>2459</v>
      </c>
      <c r="E714" t="s">
        <v>694</v>
      </c>
      <c r="F714" t="s">
        <v>93</v>
      </c>
      <c r="G714" t="s">
        <v>705</v>
      </c>
      <c r="H714" s="1">
        <v>11305</v>
      </c>
      <c r="I714" s="1">
        <v>0</v>
      </c>
      <c r="J714" s="1">
        <v>1150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1306</v>
      </c>
      <c r="R714" s="1">
        <v>0</v>
      </c>
      <c r="S714" s="1">
        <v>0</v>
      </c>
      <c r="T714" s="1">
        <v>0</v>
      </c>
      <c r="U714" s="1">
        <v>0</v>
      </c>
      <c r="V714" s="1">
        <v>1306</v>
      </c>
      <c r="W714" s="1">
        <v>0</v>
      </c>
      <c r="X714" s="1">
        <v>2452.3000000000002</v>
      </c>
      <c r="Y714" s="1">
        <v>0</v>
      </c>
      <c r="Z714" s="1">
        <v>20</v>
      </c>
      <c r="AA714" s="1">
        <v>0</v>
      </c>
      <c r="AB714" s="1">
        <v>0</v>
      </c>
      <c r="AC714" s="1">
        <v>0</v>
      </c>
      <c r="AD714" s="1">
        <v>0</v>
      </c>
      <c r="AE714" s="1">
        <v>600</v>
      </c>
      <c r="AF714" s="1">
        <v>20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160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f t="shared" si="10"/>
        <v>9202.7000000000007</v>
      </c>
      <c r="BB714" s="2" t="s">
        <v>707</v>
      </c>
    </row>
    <row r="715" spans="1:54" x14ac:dyDescent="0.25">
      <c r="A715" s="2" t="s">
        <v>718</v>
      </c>
      <c r="B715" s="2" t="s">
        <v>4</v>
      </c>
      <c r="C715" s="2" t="s">
        <v>24</v>
      </c>
      <c r="D715" s="5" t="s">
        <v>2459</v>
      </c>
      <c r="E715" t="s">
        <v>715</v>
      </c>
      <c r="F715" t="s">
        <v>716</v>
      </c>
      <c r="G715" t="s">
        <v>717</v>
      </c>
      <c r="H715" s="1">
        <v>15694</v>
      </c>
      <c r="I715" s="1">
        <v>0</v>
      </c>
      <c r="J715" s="1">
        <v>1150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2244</v>
      </c>
      <c r="R715" s="1">
        <v>0</v>
      </c>
      <c r="S715" s="1">
        <v>0</v>
      </c>
      <c r="T715" s="1">
        <v>0</v>
      </c>
      <c r="U715" s="1">
        <v>0</v>
      </c>
      <c r="V715" s="1">
        <v>2244</v>
      </c>
      <c r="W715" s="1">
        <v>0</v>
      </c>
      <c r="X715" s="1">
        <v>0</v>
      </c>
      <c r="Y715" s="1">
        <v>0</v>
      </c>
      <c r="Z715" s="1">
        <v>20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20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160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f t="shared" si="10"/>
        <v>16644</v>
      </c>
      <c r="BB715" s="2" t="s">
        <v>719</v>
      </c>
    </row>
    <row r="716" spans="1:54" x14ac:dyDescent="0.25">
      <c r="A716" s="2" t="s">
        <v>722</v>
      </c>
      <c r="B716" s="2" t="s">
        <v>17</v>
      </c>
      <c r="C716" s="2" t="s">
        <v>24</v>
      </c>
      <c r="D716" s="5" t="s">
        <v>2459</v>
      </c>
      <c r="E716" t="s">
        <v>93</v>
      </c>
      <c r="F716" t="s">
        <v>720</v>
      </c>
      <c r="G716" t="s">
        <v>721</v>
      </c>
      <c r="H716" s="1">
        <v>15237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2146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1400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654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f t="shared" si="10"/>
        <v>11037</v>
      </c>
      <c r="BB716" s="2" t="s">
        <v>723</v>
      </c>
    </row>
    <row r="717" spans="1:54" x14ac:dyDescent="0.25">
      <c r="A717" s="2" t="s">
        <v>988</v>
      </c>
      <c r="B717" s="2" t="s">
        <v>4</v>
      </c>
      <c r="C717" s="2" t="s">
        <v>24</v>
      </c>
      <c r="D717" s="5" t="s">
        <v>2459</v>
      </c>
      <c r="E717" t="s">
        <v>869</v>
      </c>
      <c r="F717" t="s">
        <v>10</v>
      </c>
      <c r="G717" t="s">
        <v>987</v>
      </c>
      <c r="H717" s="1">
        <v>7649</v>
      </c>
      <c r="I717" s="1">
        <v>0</v>
      </c>
      <c r="J717" s="1">
        <v>1150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634</v>
      </c>
      <c r="R717" s="1">
        <v>0</v>
      </c>
      <c r="S717" s="1">
        <v>0</v>
      </c>
      <c r="T717" s="1">
        <v>0</v>
      </c>
      <c r="U717" s="1">
        <v>0</v>
      </c>
      <c r="V717" s="1">
        <v>634</v>
      </c>
      <c r="W717" s="1">
        <v>0</v>
      </c>
      <c r="X717" s="1">
        <v>0</v>
      </c>
      <c r="Y717" s="1">
        <v>2000</v>
      </c>
      <c r="Z717" s="1">
        <v>20</v>
      </c>
      <c r="AA717" s="1">
        <v>0</v>
      </c>
      <c r="AB717" s="1">
        <v>0</v>
      </c>
      <c r="AC717" s="1">
        <v>0</v>
      </c>
      <c r="AD717" s="1">
        <v>0</v>
      </c>
      <c r="AE717" s="1">
        <v>800</v>
      </c>
      <c r="AF717" s="1">
        <v>20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160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160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f t="shared" si="10"/>
        <v>5639</v>
      </c>
      <c r="BB717" s="2" t="s">
        <v>8</v>
      </c>
    </row>
    <row r="718" spans="1:54" x14ac:dyDescent="0.25">
      <c r="A718" s="2" t="s">
        <v>1081</v>
      </c>
      <c r="B718" s="2" t="s">
        <v>4</v>
      </c>
      <c r="C718" s="2" t="s">
        <v>24</v>
      </c>
      <c r="D718" s="5" t="s">
        <v>2459</v>
      </c>
      <c r="E718" t="s">
        <v>1078</v>
      </c>
      <c r="F718" t="s">
        <v>1079</v>
      </c>
      <c r="G718" t="s">
        <v>1080</v>
      </c>
      <c r="H718" s="1">
        <v>6173</v>
      </c>
      <c r="I718" s="1">
        <v>0</v>
      </c>
      <c r="J718" s="1">
        <v>1150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166</v>
      </c>
      <c r="R718" s="1">
        <v>0</v>
      </c>
      <c r="S718" s="1">
        <v>0</v>
      </c>
      <c r="T718" s="1">
        <v>0</v>
      </c>
      <c r="U718" s="1">
        <v>0</v>
      </c>
      <c r="V718" s="1">
        <v>166</v>
      </c>
      <c r="W718" s="1">
        <v>0</v>
      </c>
      <c r="X718" s="1">
        <v>0</v>
      </c>
      <c r="Y718" s="1">
        <v>2000</v>
      </c>
      <c r="Z718" s="1">
        <v>20</v>
      </c>
      <c r="AA718" s="1">
        <v>0</v>
      </c>
      <c r="AB718" s="1">
        <v>0</v>
      </c>
      <c r="AC718" s="1">
        <v>0</v>
      </c>
      <c r="AD718" s="1">
        <v>0</v>
      </c>
      <c r="AE718" s="1">
        <v>700</v>
      </c>
      <c r="AF718" s="1">
        <v>20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160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f t="shared" si="10"/>
        <v>4423</v>
      </c>
      <c r="BB718" s="2" t="s">
        <v>1082</v>
      </c>
    </row>
    <row r="719" spans="1:54" x14ac:dyDescent="0.25">
      <c r="A719" s="2" t="s">
        <v>1085</v>
      </c>
      <c r="B719" s="2" t="s">
        <v>4</v>
      </c>
      <c r="C719" s="2" t="s">
        <v>24</v>
      </c>
      <c r="D719" s="5" t="s">
        <v>2459</v>
      </c>
      <c r="E719" t="s">
        <v>263</v>
      </c>
      <c r="F719" t="s">
        <v>1083</v>
      </c>
      <c r="G719" t="s">
        <v>1084</v>
      </c>
      <c r="H719" s="1">
        <v>11305.06</v>
      </c>
      <c r="I719" s="1">
        <v>0</v>
      </c>
      <c r="J719" s="1">
        <v>1150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1306</v>
      </c>
      <c r="R719" s="1">
        <v>0</v>
      </c>
      <c r="S719" s="1">
        <v>0</v>
      </c>
      <c r="T719" s="1">
        <v>0</v>
      </c>
      <c r="U719" s="1">
        <v>0</v>
      </c>
      <c r="V719" s="1">
        <v>1306</v>
      </c>
      <c r="W719" s="1">
        <v>0</v>
      </c>
      <c r="X719" s="1">
        <v>0</v>
      </c>
      <c r="Y719" s="1">
        <v>0</v>
      </c>
      <c r="Z719" s="1">
        <v>20</v>
      </c>
      <c r="AA719" s="1">
        <v>0</v>
      </c>
      <c r="AB719" s="1">
        <v>0</v>
      </c>
      <c r="AC719" s="1">
        <v>0</v>
      </c>
      <c r="AD719" s="1">
        <v>0</v>
      </c>
      <c r="AE719" s="1">
        <v>1000</v>
      </c>
      <c r="AF719" s="1">
        <v>20</v>
      </c>
      <c r="AG719" s="1">
        <v>100</v>
      </c>
      <c r="AH719" s="1">
        <v>0</v>
      </c>
      <c r="AI719" s="1">
        <v>0</v>
      </c>
      <c r="AJ719" s="1">
        <v>0</v>
      </c>
      <c r="AK719" s="1">
        <v>0</v>
      </c>
      <c r="AL719" s="1">
        <v>101</v>
      </c>
      <c r="AM719" s="1">
        <v>0</v>
      </c>
      <c r="AN719" s="1">
        <v>160</v>
      </c>
      <c r="AO719" s="1">
        <v>0</v>
      </c>
      <c r="AP719" s="1">
        <v>1255.3599999999999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f t="shared" si="10"/>
        <v>9798.6999999999989</v>
      </c>
      <c r="BB719" s="2" t="s">
        <v>1086</v>
      </c>
    </row>
    <row r="720" spans="1:54" x14ac:dyDescent="0.25">
      <c r="A720" s="2" t="s">
        <v>1164</v>
      </c>
      <c r="B720" s="2" t="s">
        <v>4</v>
      </c>
      <c r="C720" s="2" t="s">
        <v>24</v>
      </c>
      <c r="D720" s="5" t="s">
        <v>2459</v>
      </c>
      <c r="E720" t="s">
        <v>321</v>
      </c>
      <c r="F720" t="s">
        <v>624</v>
      </c>
      <c r="G720" t="s">
        <v>1163</v>
      </c>
      <c r="H720" s="1">
        <v>15914.06</v>
      </c>
      <c r="I720" s="1">
        <v>0</v>
      </c>
      <c r="J720" s="1">
        <v>1150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2290</v>
      </c>
      <c r="R720" s="1">
        <v>0</v>
      </c>
      <c r="S720" s="1">
        <v>0</v>
      </c>
      <c r="T720" s="1">
        <v>0</v>
      </c>
      <c r="U720" s="1">
        <v>0</v>
      </c>
      <c r="V720" s="1">
        <v>2290</v>
      </c>
      <c r="W720" s="1">
        <v>0</v>
      </c>
      <c r="X720" s="1">
        <v>0</v>
      </c>
      <c r="Y720" s="1">
        <v>550</v>
      </c>
      <c r="Z720" s="1">
        <v>20</v>
      </c>
      <c r="AA720" s="1">
        <v>0</v>
      </c>
      <c r="AB720" s="1">
        <v>0</v>
      </c>
      <c r="AC720" s="1">
        <v>209.68</v>
      </c>
      <c r="AD720" s="1">
        <v>0</v>
      </c>
      <c r="AE720" s="1">
        <v>0</v>
      </c>
      <c r="AF720" s="1">
        <v>20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160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240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459.88</v>
      </c>
      <c r="BA720" s="1">
        <f t="shared" ref="BA720:BA783" si="11">H720+I720+J720+K720+L720+M720+N720+O720+P720+Q720+R720+S720+T720-U720-V720-W720-X720-Y720-Z720-AA720-AB720-AC720-AD720-AE720-AF720-AG720-AH720-AI720-AJ720-AK720-AL720-AM720-AN720-AO720-AP720-AQ720-AR720-AS720-AT720-AU720-AV720-AW720-AX720-AY720-AZ720</f>
        <v>15404.499999999998</v>
      </c>
      <c r="BB720" s="2" t="s">
        <v>67</v>
      </c>
    </row>
    <row r="721" spans="1:54" x14ac:dyDescent="0.25">
      <c r="A721" s="2" t="s">
        <v>1187</v>
      </c>
      <c r="B721" s="2" t="s">
        <v>17</v>
      </c>
      <c r="C721" s="2" t="s">
        <v>24</v>
      </c>
      <c r="D721" s="5" t="s">
        <v>2459</v>
      </c>
      <c r="E721" t="s">
        <v>691</v>
      </c>
      <c r="F721" t="s">
        <v>233</v>
      </c>
      <c r="G721" t="s">
        <v>1186</v>
      </c>
      <c r="H721" s="1">
        <v>28866.04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5232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800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1182</v>
      </c>
      <c r="AN721" s="1">
        <v>0</v>
      </c>
      <c r="AO721" s="1">
        <v>0</v>
      </c>
      <c r="AP721" s="1">
        <v>1567.24</v>
      </c>
      <c r="AQ721" s="1">
        <v>0</v>
      </c>
      <c r="AR721" s="1">
        <v>0</v>
      </c>
      <c r="AS721" s="1">
        <v>0</v>
      </c>
      <c r="AT721" s="1">
        <v>0</v>
      </c>
      <c r="AU721" s="1">
        <v>1605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f t="shared" si="11"/>
        <v>18479.8</v>
      </c>
      <c r="BB721" s="2" t="s">
        <v>1188</v>
      </c>
    </row>
    <row r="722" spans="1:54" x14ac:dyDescent="0.25">
      <c r="A722" s="2" t="s">
        <v>1198</v>
      </c>
      <c r="B722" s="2" t="s">
        <v>4</v>
      </c>
      <c r="C722" s="2" t="s">
        <v>24</v>
      </c>
      <c r="D722" s="5" t="s">
        <v>2459</v>
      </c>
      <c r="E722" t="s">
        <v>51</v>
      </c>
      <c r="F722" t="s">
        <v>164</v>
      </c>
      <c r="G722" t="s">
        <v>1197</v>
      </c>
      <c r="H722" s="1">
        <v>12613.07</v>
      </c>
      <c r="I722" s="1">
        <v>0</v>
      </c>
      <c r="J722" s="1">
        <v>1150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1586</v>
      </c>
      <c r="R722" s="1">
        <v>0</v>
      </c>
      <c r="S722" s="1">
        <v>0</v>
      </c>
      <c r="T722" s="1">
        <v>0</v>
      </c>
      <c r="U722" s="1">
        <v>0</v>
      </c>
      <c r="V722" s="1">
        <v>1586</v>
      </c>
      <c r="W722" s="1">
        <v>0</v>
      </c>
      <c r="X722" s="1">
        <v>0</v>
      </c>
      <c r="Y722" s="1">
        <v>0</v>
      </c>
      <c r="Z722" s="1">
        <v>20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20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160</v>
      </c>
      <c r="AO722" s="1">
        <v>0</v>
      </c>
      <c r="AP722" s="1">
        <v>575.97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f t="shared" si="11"/>
        <v>12987.1</v>
      </c>
      <c r="BB722" s="2" t="s">
        <v>492</v>
      </c>
    </row>
    <row r="723" spans="1:54" x14ac:dyDescent="0.25">
      <c r="A723" s="2" t="s">
        <v>1214</v>
      </c>
      <c r="B723" s="2" t="s">
        <v>17</v>
      </c>
      <c r="C723" s="2" t="s">
        <v>24</v>
      </c>
      <c r="D723" s="5" t="s">
        <v>2459</v>
      </c>
      <c r="E723" t="s">
        <v>142</v>
      </c>
      <c r="F723" t="s">
        <v>247</v>
      </c>
      <c r="G723" t="s">
        <v>94</v>
      </c>
      <c r="H723" s="1">
        <v>12100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1476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532</v>
      </c>
      <c r="AN723" s="1">
        <v>0</v>
      </c>
      <c r="AO723" s="1">
        <v>0</v>
      </c>
      <c r="AP723" s="1">
        <v>1008.2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f t="shared" si="11"/>
        <v>9083.7999999999993</v>
      </c>
      <c r="BB723" s="2" t="s">
        <v>38</v>
      </c>
    </row>
    <row r="724" spans="1:54" x14ac:dyDescent="0.25">
      <c r="A724" s="2" t="s">
        <v>1234</v>
      </c>
      <c r="B724" s="2" t="s">
        <v>17</v>
      </c>
      <c r="C724" s="2" t="s">
        <v>24</v>
      </c>
      <c r="D724" s="5" t="s">
        <v>2459</v>
      </c>
      <c r="E724" t="s">
        <v>112</v>
      </c>
      <c r="F724" t="s">
        <v>1232</v>
      </c>
      <c r="G724" t="s">
        <v>1233</v>
      </c>
      <c r="H724" s="1">
        <v>11000.03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1240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488</v>
      </c>
      <c r="AN724" s="1">
        <v>0</v>
      </c>
      <c r="AO724" s="1">
        <v>0</v>
      </c>
      <c r="AP724" s="1">
        <v>432.68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f t="shared" si="11"/>
        <v>8839.35</v>
      </c>
      <c r="BB724" s="2" t="s">
        <v>1235</v>
      </c>
    </row>
    <row r="725" spans="1:54" x14ac:dyDescent="0.25">
      <c r="A725" s="2" t="s">
        <v>1279</v>
      </c>
      <c r="B725" s="2" t="s">
        <v>4</v>
      </c>
      <c r="C725" s="2" t="s">
        <v>24</v>
      </c>
      <c r="D725" s="5" t="s">
        <v>2459</v>
      </c>
      <c r="E725" t="s">
        <v>206</v>
      </c>
      <c r="F725" t="s">
        <v>965</v>
      </c>
      <c r="G725" t="s">
        <v>1278</v>
      </c>
      <c r="H725" s="1">
        <v>6580.08</v>
      </c>
      <c r="I725" s="1">
        <v>0</v>
      </c>
      <c r="J725" s="1">
        <v>1150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252</v>
      </c>
      <c r="R725" s="1">
        <v>0</v>
      </c>
      <c r="S725" s="1">
        <v>0</v>
      </c>
      <c r="T725" s="1">
        <v>0</v>
      </c>
      <c r="U725" s="1">
        <v>0</v>
      </c>
      <c r="V725" s="1">
        <v>252</v>
      </c>
      <c r="W725" s="1">
        <v>0</v>
      </c>
      <c r="X725" s="1">
        <v>0</v>
      </c>
      <c r="Y725" s="1">
        <v>800</v>
      </c>
      <c r="Z725" s="1">
        <v>20</v>
      </c>
      <c r="AA725" s="1">
        <v>0</v>
      </c>
      <c r="AB725" s="1">
        <v>0</v>
      </c>
      <c r="AC725" s="1">
        <v>0</v>
      </c>
      <c r="AD725" s="1">
        <v>562.26</v>
      </c>
      <c r="AE725" s="1">
        <v>500</v>
      </c>
      <c r="AF725" s="1">
        <v>20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160</v>
      </c>
      <c r="AO725" s="1">
        <v>0</v>
      </c>
      <c r="AP725" s="1">
        <v>918.62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f t="shared" si="11"/>
        <v>4749.2</v>
      </c>
      <c r="BB725" s="2" t="s">
        <v>38</v>
      </c>
    </row>
    <row r="726" spans="1:54" x14ac:dyDescent="0.25">
      <c r="A726" s="2" t="s">
        <v>1282</v>
      </c>
      <c r="B726" s="2" t="s">
        <v>17</v>
      </c>
      <c r="C726" s="2" t="s">
        <v>24</v>
      </c>
      <c r="D726" s="5" t="s">
        <v>2459</v>
      </c>
      <c r="E726" t="s">
        <v>1280</v>
      </c>
      <c r="F726" t="s">
        <v>1281</v>
      </c>
      <c r="G726" t="s">
        <v>603</v>
      </c>
      <c r="H726" s="1">
        <v>12100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1476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532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f t="shared" si="11"/>
        <v>10092</v>
      </c>
      <c r="BB726" s="2" t="s">
        <v>1235</v>
      </c>
    </row>
    <row r="727" spans="1:54" x14ac:dyDescent="0.25">
      <c r="A727" s="2" t="s">
        <v>1284</v>
      </c>
      <c r="B727" s="2" t="s">
        <v>17</v>
      </c>
      <c r="C727" s="2" t="s">
        <v>24</v>
      </c>
      <c r="D727" s="5" t="s">
        <v>2459</v>
      </c>
      <c r="E727" t="s">
        <v>243</v>
      </c>
      <c r="F727" t="s">
        <v>108</v>
      </c>
      <c r="G727" t="s">
        <v>1283</v>
      </c>
      <c r="H727" s="1">
        <v>11000.04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421.67</v>
      </c>
      <c r="V727" s="1">
        <v>1187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839.5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488</v>
      </c>
      <c r="AN727" s="1">
        <v>0</v>
      </c>
      <c r="AO727" s="1">
        <v>0</v>
      </c>
      <c r="AP727" s="1">
        <v>1249.22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f t="shared" si="11"/>
        <v>6814.6500000000005</v>
      </c>
      <c r="BB727" s="2" t="s">
        <v>1285</v>
      </c>
    </row>
    <row r="728" spans="1:54" x14ac:dyDescent="0.25">
      <c r="A728" s="2" t="s">
        <v>1394</v>
      </c>
      <c r="B728" s="2" t="s">
        <v>4</v>
      </c>
      <c r="C728" s="2" t="s">
        <v>24</v>
      </c>
      <c r="D728" s="5" t="s">
        <v>2459</v>
      </c>
      <c r="E728" t="s">
        <v>124</v>
      </c>
      <c r="F728" t="s">
        <v>1199</v>
      </c>
      <c r="G728" t="s">
        <v>1393</v>
      </c>
      <c r="H728" s="1">
        <v>9940.02</v>
      </c>
      <c r="I728" s="1">
        <v>0</v>
      </c>
      <c r="J728" s="1">
        <v>1150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1026</v>
      </c>
      <c r="R728" s="1">
        <v>0</v>
      </c>
      <c r="S728" s="1">
        <v>0</v>
      </c>
      <c r="T728" s="1">
        <v>0</v>
      </c>
      <c r="U728" s="1">
        <v>0</v>
      </c>
      <c r="V728" s="1">
        <v>1026</v>
      </c>
      <c r="W728" s="1">
        <v>0</v>
      </c>
      <c r="X728" s="1">
        <v>0</v>
      </c>
      <c r="Y728" s="1">
        <v>1000</v>
      </c>
      <c r="Z728" s="1">
        <v>20</v>
      </c>
      <c r="AA728" s="1">
        <v>0</v>
      </c>
      <c r="AB728" s="1">
        <v>0</v>
      </c>
      <c r="AC728" s="1">
        <v>0</v>
      </c>
      <c r="AD728" s="1">
        <v>0</v>
      </c>
      <c r="AE728" s="1">
        <v>1000</v>
      </c>
      <c r="AF728" s="1">
        <v>20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160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3968.02</v>
      </c>
      <c r="AW728" s="1">
        <v>0</v>
      </c>
      <c r="AX728" s="1">
        <v>0</v>
      </c>
      <c r="AY728" s="1">
        <v>0</v>
      </c>
      <c r="AZ728" s="1">
        <v>0</v>
      </c>
      <c r="BA728" s="1">
        <f t="shared" si="11"/>
        <v>4922</v>
      </c>
      <c r="BB728" s="2" t="s">
        <v>426</v>
      </c>
    </row>
    <row r="729" spans="1:54" x14ac:dyDescent="0.25">
      <c r="A729" s="2" t="s">
        <v>1396</v>
      </c>
      <c r="B729" s="2" t="s">
        <v>248</v>
      </c>
      <c r="C729" s="2" t="s">
        <v>24</v>
      </c>
      <c r="D729" s="5" t="s">
        <v>2459</v>
      </c>
      <c r="E729" t="s">
        <v>171</v>
      </c>
      <c r="F729" t="s">
        <v>0</v>
      </c>
      <c r="G729" t="s">
        <v>1395</v>
      </c>
      <c r="H729" s="1">
        <v>26730.04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4730</v>
      </c>
      <c r="W729" s="1">
        <v>0</v>
      </c>
      <c r="X729" s="1">
        <v>3695.96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2778.9</v>
      </c>
      <c r="AE729" s="1">
        <v>2000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1100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2140</v>
      </c>
      <c r="AV729" s="1">
        <v>0</v>
      </c>
      <c r="AW729" s="1">
        <v>0</v>
      </c>
      <c r="AX729" s="1">
        <v>0</v>
      </c>
      <c r="AY729" s="1">
        <v>1897.88</v>
      </c>
      <c r="AZ729" s="1">
        <v>0</v>
      </c>
      <c r="BA729" s="1">
        <f t="shared" si="11"/>
        <v>8387.3000000000029</v>
      </c>
      <c r="BB729" s="2" t="s">
        <v>1397</v>
      </c>
    </row>
    <row r="730" spans="1:54" x14ac:dyDescent="0.25">
      <c r="A730" s="2" t="s">
        <v>1451</v>
      </c>
      <c r="B730" s="2" t="s">
        <v>17</v>
      </c>
      <c r="C730" s="2" t="s">
        <v>24</v>
      </c>
      <c r="D730" s="5" t="s">
        <v>2459</v>
      </c>
      <c r="E730" t="s">
        <v>171</v>
      </c>
      <c r="F730" t="s">
        <v>152</v>
      </c>
      <c r="G730" t="s">
        <v>1450</v>
      </c>
      <c r="H730" s="1">
        <v>10000.049999999999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383.33</v>
      </c>
      <c r="V730" s="1">
        <v>994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1047.42</v>
      </c>
      <c r="AE730" s="1">
        <v>0</v>
      </c>
      <c r="AF730" s="1">
        <v>0</v>
      </c>
      <c r="AG730" s="1">
        <v>0</v>
      </c>
      <c r="AH730" s="1">
        <v>0</v>
      </c>
      <c r="AI730" s="1">
        <v>207</v>
      </c>
      <c r="AJ730" s="1">
        <v>0</v>
      </c>
      <c r="AK730" s="1">
        <v>0</v>
      </c>
      <c r="AL730" s="1">
        <v>0</v>
      </c>
      <c r="AM730" s="1">
        <v>448</v>
      </c>
      <c r="AN730" s="1">
        <v>0</v>
      </c>
      <c r="AO730" s="1">
        <v>0</v>
      </c>
      <c r="AP730" s="1">
        <v>668.9</v>
      </c>
      <c r="AQ730" s="1">
        <v>0</v>
      </c>
      <c r="AR730" s="1">
        <v>0</v>
      </c>
      <c r="AS730" s="1">
        <v>0</v>
      </c>
      <c r="AT730" s="1">
        <v>0</v>
      </c>
      <c r="AU730" s="1">
        <v>1070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f t="shared" si="11"/>
        <v>5181.3999999999996</v>
      </c>
      <c r="BB730" s="2" t="s">
        <v>42</v>
      </c>
    </row>
    <row r="731" spans="1:54" x14ac:dyDescent="0.25">
      <c r="A731" s="2" t="s">
        <v>1455</v>
      </c>
      <c r="B731" s="2" t="s">
        <v>17</v>
      </c>
      <c r="C731" s="2" t="s">
        <v>24</v>
      </c>
      <c r="D731" s="5" t="s">
        <v>2459</v>
      </c>
      <c r="E731" t="s">
        <v>358</v>
      </c>
      <c r="F731" t="s">
        <v>1453</v>
      </c>
      <c r="G731" t="s">
        <v>1454</v>
      </c>
      <c r="H731" s="1">
        <v>8000.06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690</v>
      </c>
      <c r="W731" s="1">
        <v>0</v>
      </c>
      <c r="X731" s="1">
        <v>792.22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735.74</v>
      </c>
      <c r="AE731" s="1">
        <v>800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366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2140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f t="shared" si="11"/>
        <v>2476.1000000000004</v>
      </c>
      <c r="BB731" s="2" t="s">
        <v>42</v>
      </c>
    </row>
    <row r="732" spans="1:54" x14ac:dyDescent="0.25">
      <c r="A732" s="2" t="s">
        <v>1504</v>
      </c>
      <c r="B732" s="2" t="s">
        <v>17</v>
      </c>
      <c r="C732" s="2" t="s">
        <v>24</v>
      </c>
      <c r="D732" s="5" t="s">
        <v>2459</v>
      </c>
      <c r="E732" t="s">
        <v>720</v>
      </c>
      <c r="F732" t="s">
        <v>77</v>
      </c>
      <c r="G732" t="s">
        <v>505</v>
      </c>
      <c r="H732" s="1">
        <v>14000.03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1882</v>
      </c>
      <c r="W732" s="1">
        <v>0</v>
      </c>
      <c r="X732" s="1">
        <v>1557.24</v>
      </c>
      <c r="Y732" s="1">
        <v>0</v>
      </c>
      <c r="Z732" s="1">
        <v>0</v>
      </c>
      <c r="AA732" s="1">
        <v>0</v>
      </c>
      <c r="AB732" s="1">
        <v>0</v>
      </c>
      <c r="AC732" s="1">
        <v>1181.1400000000001</v>
      </c>
      <c r="AD732" s="1">
        <v>0</v>
      </c>
      <c r="AE732" s="1">
        <v>500</v>
      </c>
      <c r="AF732" s="1">
        <v>0</v>
      </c>
      <c r="AG732" s="1">
        <v>0</v>
      </c>
      <c r="AH732" s="1">
        <v>0</v>
      </c>
      <c r="AI732" s="1">
        <v>0</v>
      </c>
      <c r="AJ732" s="1">
        <v>689.03</v>
      </c>
      <c r="AK732" s="1">
        <v>0</v>
      </c>
      <c r="AL732" s="1">
        <v>0</v>
      </c>
      <c r="AM732" s="1">
        <v>606</v>
      </c>
      <c r="AN732" s="1">
        <v>0</v>
      </c>
      <c r="AO732" s="1">
        <v>0</v>
      </c>
      <c r="AP732" s="1">
        <v>238.12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f t="shared" si="11"/>
        <v>7346.5000000000018</v>
      </c>
      <c r="BB732" s="2" t="s">
        <v>67</v>
      </c>
    </row>
    <row r="733" spans="1:54" x14ac:dyDescent="0.25">
      <c r="A733" s="2" t="s">
        <v>1621</v>
      </c>
      <c r="B733" s="2" t="s">
        <v>248</v>
      </c>
      <c r="C733" s="2" t="s">
        <v>24</v>
      </c>
      <c r="D733" s="5" t="s">
        <v>2459</v>
      </c>
      <c r="E733" t="s">
        <v>1435</v>
      </c>
      <c r="F733" t="s">
        <v>1620</v>
      </c>
      <c r="G733" t="s">
        <v>1032</v>
      </c>
      <c r="H733" s="1">
        <v>26000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4558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1072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f t="shared" si="11"/>
        <v>20370</v>
      </c>
      <c r="BB733" s="2" t="s">
        <v>1487</v>
      </c>
    </row>
    <row r="734" spans="1:54" x14ac:dyDescent="0.25">
      <c r="A734" s="2" t="s">
        <v>1636</v>
      </c>
      <c r="B734" s="2" t="s">
        <v>17</v>
      </c>
      <c r="C734" s="2" t="s">
        <v>24</v>
      </c>
      <c r="D734" s="5" t="s">
        <v>2459</v>
      </c>
      <c r="E734" t="s">
        <v>402</v>
      </c>
      <c r="F734" t="s">
        <v>56</v>
      </c>
      <c r="G734" t="s">
        <v>189</v>
      </c>
      <c r="H734" s="1">
        <v>16000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2308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684</v>
      </c>
      <c r="AN734" s="1">
        <v>0</v>
      </c>
      <c r="AO734" s="1">
        <v>0</v>
      </c>
      <c r="AP734" s="1">
        <v>1661.1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f t="shared" si="11"/>
        <v>11346.9</v>
      </c>
      <c r="BB734" s="2" t="s">
        <v>1637</v>
      </c>
    </row>
    <row r="735" spans="1:54" x14ac:dyDescent="0.25">
      <c r="A735" s="2" t="s">
        <v>1706</v>
      </c>
      <c r="B735" s="2" t="s">
        <v>17</v>
      </c>
      <c r="C735" s="2" t="s">
        <v>24</v>
      </c>
      <c r="D735" s="5" t="s">
        <v>2459</v>
      </c>
      <c r="E735" t="s">
        <v>263</v>
      </c>
      <c r="F735" t="s">
        <v>1236</v>
      </c>
      <c r="G735" t="s">
        <v>1705</v>
      </c>
      <c r="H735" s="1">
        <v>12000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1454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528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f t="shared" si="11"/>
        <v>10018</v>
      </c>
      <c r="BB735" s="2" t="s">
        <v>1235</v>
      </c>
    </row>
    <row r="736" spans="1:54" x14ac:dyDescent="0.25">
      <c r="A736" s="2" t="s">
        <v>1719</v>
      </c>
      <c r="B736" s="2" t="s">
        <v>17</v>
      </c>
      <c r="C736" s="2" t="s">
        <v>24</v>
      </c>
      <c r="D736" s="5" t="s">
        <v>2459</v>
      </c>
      <c r="E736" t="s">
        <v>1717</v>
      </c>
      <c r="F736" t="s">
        <v>1431</v>
      </c>
      <c r="G736" t="s">
        <v>1718</v>
      </c>
      <c r="H736" s="1">
        <v>20000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3162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842</v>
      </c>
      <c r="AN736" s="1">
        <v>0</v>
      </c>
      <c r="AO736" s="1">
        <v>0</v>
      </c>
      <c r="AP736" s="1">
        <v>718.9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f t="shared" si="11"/>
        <v>15277.1</v>
      </c>
      <c r="BB736" s="2" t="s">
        <v>1720</v>
      </c>
    </row>
    <row r="737" spans="1:54" x14ac:dyDescent="0.25">
      <c r="A737" s="2" t="s">
        <v>1750</v>
      </c>
      <c r="B737" s="2" t="s">
        <v>17</v>
      </c>
      <c r="C737" s="2" t="s">
        <v>24</v>
      </c>
      <c r="D737" s="5" t="s">
        <v>2459</v>
      </c>
      <c r="E737" t="s">
        <v>171</v>
      </c>
      <c r="F737" t="s">
        <v>1748</v>
      </c>
      <c r="G737" t="s">
        <v>1749</v>
      </c>
      <c r="H737" s="1">
        <v>12500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1560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548</v>
      </c>
      <c r="AN737" s="1">
        <v>0</v>
      </c>
      <c r="AO737" s="1">
        <v>0</v>
      </c>
      <c r="AP737" s="1">
        <v>639.70000000000005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f t="shared" si="11"/>
        <v>9752.2999999999993</v>
      </c>
      <c r="BB737" s="2" t="s">
        <v>1235</v>
      </c>
    </row>
    <row r="738" spans="1:54" x14ac:dyDescent="0.25">
      <c r="A738" s="2" t="s">
        <v>1752</v>
      </c>
      <c r="B738" s="2" t="s">
        <v>17</v>
      </c>
      <c r="C738" s="2" t="s">
        <v>24</v>
      </c>
      <c r="D738" s="5" t="s">
        <v>2459</v>
      </c>
      <c r="E738" t="s">
        <v>1525</v>
      </c>
      <c r="F738" t="s">
        <v>251</v>
      </c>
      <c r="G738" t="s">
        <v>1751</v>
      </c>
      <c r="H738" s="1">
        <v>16000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2308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684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f t="shared" si="11"/>
        <v>13008</v>
      </c>
      <c r="BB738" s="2" t="s">
        <v>1235</v>
      </c>
    </row>
    <row r="739" spans="1:54" x14ac:dyDescent="0.25">
      <c r="A739" s="2" t="s">
        <v>1972</v>
      </c>
      <c r="B739" s="2" t="s">
        <v>248</v>
      </c>
      <c r="C739" s="2" t="s">
        <v>24</v>
      </c>
      <c r="D739" s="5" t="s">
        <v>2459</v>
      </c>
      <c r="E739" t="s">
        <v>1770</v>
      </c>
      <c r="F739" t="s">
        <v>1340</v>
      </c>
      <c r="G739" t="s">
        <v>1971</v>
      </c>
      <c r="H739" s="1">
        <v>49500.02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11170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1916</v>
      </c>
      <c r="AN739" s="1">
        <v>0</v>
      </c>
      <c r="AO739" s="1">
        <v>0</v>
      </c>
      <c r="AP739" s="1">
        <v>912.02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f t="shared" si="11"/>
        <v>35502</v>
      </c>
      <c r="BB739" s="2" t="s">
        <v>1973</v>
      </c>
    </row>
    <row r="740" spans="1:54" x14ac:dyDescent="0.25">
      <c r="A740" s="2" t="s">
        <v>1997</v>
      </c>
      <c r="B740" s="2" t="s">
        <v>17</v>
      </c>
      <c r="C740" s="2" t="s">
        <v>24</v>
      </c>
      <c r="D740" s="5" t="s">
        <v>2459</v>
      </c>
      <c r="E740" t="s">
        <v>51</v>
      </c>
      <c r="F740" t="s">
        <v>10</v>
      </c>
      <c r="G740" t="s">
        <v>1996</v>
      </c>
      <c r="H740" s="1">
        <v>20000.04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3162</v>
      </c>
      <c r="W740" s="1">
        <v>0</v>
      </c>
      <c r="X740" s="1">
        <v>3927.92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3000</v>
      </c>
      <c r="AF740" s="1">
        <v>0</v>
      </c>
      <c r="AG740" s="1">
        <v>0</v>
      </c>
      <c r="AH740" s="1">
        <v>0</v>
      </c>
      <c r="AI740" s="1">
        <v>0</v>
      </c>
      <c r="AJ740" s="1">
        <v>902.47</v>
      </c>
      <c r="AK740" s="1">
        <v>0</v>
      </c>
      <c r="AL740" s="1">
        <v>0</v>
      </c>
      <c r="AM740" s="1">
        <v>842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f t="shared" si="11"/>
        <v>8165.6500000000015</v>
      </c>
      <c r="BB740" s="2" t="s">
        <v>685</v>
      </c>
    </row>
    <row r="741" spans="1:54" x14ac:dyDescent="0.25">
      <c r="A741" s="2" t="s">
        <v>2066</v>
      </c>
      <c r="B741" s="2" t="s">
        <v>248</v>
      </c>
      <c r="C741" s="2" t="s">
        <v>24</v>
      </c>
      <c r="D741" s="5" t="s">
        <v>2459</v>
      </c>
      <c r="E741" t="s">
        <v>1867</v>
      </c>
      <c r="F741" t="s">
        <v>206</v>
      </c>
      <c r="G741" t="s">
        <v>2065</v>
      </c>
      <c r="H741" s="1">
        <v>26730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4730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2000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1100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f t="shared" si="11"/>
        <v>18900</v>
      </c>
      <c r="BB741" s="2" t="s">
        <v>2067</v>
      </c>
    </row>
    <row r="742" spans="1:54" x14ac:dyDescent="0.25">
      <c r="A742" s="2" t="s">
        <v>2070</v>
      </c>
      <c r="B742" s="2" t="s">
        <v>248</v>
      </c>
      <c r="C742" s="2" t="s">
        <v>24</v>
      </c>
      <c r="D742" s="5" t="s">
        <v>2459</v>
      </c>
      <c r="E742" t="s">
        <v>206</v>
      </c>
      <c r="F742" t="s">
        <v>2068</v>
      </c>
      <c r="G742" t="s">
        <v>2069</v>
      </c>
      <c r="H742" s="1">
        <v>26730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4730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3000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1100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f t="shared" si="11"/>
        <v>17900</v>
      </c>
      <c r="BB742" s="2" t="s">
        <v>2071</v>
      </c>
    </row>
    <row r="743" spans="1:54" x14ac:dyDescent="0.25">
      <c r="A743" s="2" t="s">
        <v>2073</v>
      </c>
      <c r="B743" s="2" t="s">
        <v>248</v>
      </c>
      <c r="C743" s="2" t="s">
        <v>24</v>
      </c>
      <c r="D743" s="5" t="s">
        <v>2459</v>
      </c>
      <c r="E743" t="s">
        <v>441</v>
      </c>
      <c r="F743" t="s">
        <v>39</v>
      </c>
      <c r="G743" t="s">
        <v>2072</v>
      </c>
      <c r="H743" s="1">
        <v>34650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6716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3000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1396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f t="shared" si="11"/>
        <v>23538</v>
      </c>
      <c r="BB743" s="2" t="s">
        <v>2074</v>
      </c>
    </row>
    <row r="744" spans="1:54" x14ac:dyDescent="0.25">
      <c r="A744" s="2" t="s">
        <v>2076</v>
      </c>
      <c r="B744" s="2" t="s">
        <v>248</v>
      </c>
      <c r="C744" s="2" t="s">
        <v>24</v>
      </c>
      <c r="D744" s="5" t="s">
        <v>2459</v>
      </c>
      <c r="E744" t="s">
        <v>93</v>
      </c>
      <c r="F744" t="s">
        <v>2075</v>
      </c>
      <c r="G744" t="s">
        <v>802</v>
      </c>
      <c r="H744" s="1">
        <v>34650.04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6716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6000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1396</v>
      </c>
      <c r="AN744" s="1">
        <v>0</v>
      </c>
      <c r="AO744" s="1">
        <v>0</v>
      </c>
      <c r="AP744" s="1">
        <v>1433.24</v>
      </c>
      <c r="AQ744" s="1">
        <v>0</v>
      </c>
      <c r="AR744" s="1">
        <v>0</v>
      </c>
      <c r="AS744" s="1">
        <v>0</v>
      </c>
      <c r="AT744" s="1">
        <v>200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f t="shared" si="11"/>
        <v>18904.8</v>
      </c>
      <c r="BB744" s="2" t="s">
        <v>2077</v>
      </c>
    </row>
    <row r="745" spans="1:54" x14ac:dyDescent="0.25">
      <c r="A745" s="2" t="s">
        <v>2080</v>
      </c>
      <c r="B745" s="2" t="s">
        <v>17</v>
      </c>
      <c r="C745" s="2" t="s">
        <v>24</v>
      </c>
      <c r="D745" s="5" t="s">
        <v>2459</v>
      </c>
      <c r="E745" t="s">
        <v>2079</v>
      </c>
      <c r="F745" t="s">
        <v>1083</v>
      </c>
      <c r="G745" t="s">
        <v>261</v>
      </c>
      <c r="H745" s="1">
        <v>10000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1038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1000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448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f t="shared" si="11"/>
        <v>7514</v>
      </c>
      <c r="BB745" s="2" t="s">
        <v>2081</v>
      </c>
    </row>
    <row r="746" spans="1:54" x14ac:dyDescent="0.25">
      <c r="A746" s="2" t="s">
        <v>2155</v>
      </c>
      <c r="B746" s="2" t="s">
        <v>248</v>
      </c>
      <c r="C746" s="2" t="s">
        <v>24</v>
      </c>
      <c r="D746" s="5" t="s">
        <v>2459</v>
      </c>
      <c r="E746" t="s">
        <v>286</v>
      </c>
      <c r="F746" t="s">
        <v>353</v>
      </c>
      <c r="G746" t="s">
        <v>2154</v>
      </c>
      <c r="H746" s="1">
        <v>34650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6716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1396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f t="shared" si="11"/>
        <v>26538</v>
      </c>
      <c r="BB746" s="2" t="s">
        <v>2156</v>
      </c>
    </row>
    <row r="747" spans="1:54" x14ac:dyDescent="0.25">
      <c r="A747" s="2" t="s">
        <v>2182</v>
      </c>
      <c r="B747" s="2" t="s">
        <v>17</v>
      </c>
      <c r="C747" s="2" t="s">
        <v>24</v>
      </c>
      <c r="D747" s="5" t="s">
        <v>2459</v>
      </c>
      <c r="E747" t="s">
        <v>2181</v>
      </c>
      <c r="F747" t="s">
        <v>1352</v>
      </c>
      <c r="G747" t="s">
        <v>329</v>
      </c>
      <c r="H747" s="1">
        <v>9000.0400000000009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858</v>
      </c>
      <c r="W747" s="1">
        <v>0</v>
      </c>
      <c r="X747" s="1">
        <v>1748.84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300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408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f t="shared" si="11"/>
        <v>5685.2000000000007</v>
      </c>
      <c r="BB747" s="2" t="s">
        <v>42</v>
      </c>
    </row>
    <row r="748" spans="1:54" x14ac:dyDescent="0.25">
      <c r="A748" s="2" t="s">
        <v>2211</v>
      </c>
      <c r="B748" s="2" t="s">
        <v>17</v>
      </c>
      <c r="C748" s="2" t="s">
        <v>24</v>
      </c>
      <c r="D748" s="5" t="s">
        <v>2459</v>
      </c>
      <c r="E748" t="s">
        <v>353</v>
      </c>
      <c r="F748" t="s">
        <v>212</v>
      </c>
      <c r="G748" t="s">
        <v>641</v>
      </c>
      <c r="H748" s="1">
        <v>25000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4322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1034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f t="shared" si="11"/>
        <v>19644</v>
      </c>
      <c r="BB748" s="2" t="s">
        <v>2212</v>
      </c>
    </row>
    <row r="749" spans="1:54" x14ac:dyDescent="0.25">
      <c r="A749" s="2" t="s">
        <v>2240</v>
      </c>
      <c r="B749" s="2" t="s">
        <v>17</v>
      </c>
      <c r="C749" s="2" t="s">
        <v>24</v>
      </c>
      <c r="D749" s="5" t="s">
        <v>2459</v>
      </c>
      <c r="E749" t="s">
        <v>321</v>
      </c>
      <c r="F749" t="s">
        <v>21</v>
      </c>
      <c r="G749" t="s">
        <v>1290</v>
      </c>
      <c r="H749" s="1">
        <v>7000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298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200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330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f t="shared" si="11"/>
        <v>6172</v>
      </c>
      <c r="BB749" s="2" t="s">
        <v>426</v>
      </c>
    </row>
    <row r="750" spans="1:54" x14ac:dyDescent="0.25">
      <c r="A750" s="2" t="s">
        <v>2242</v>
      </c>
      <c r="B750" s="2" t="s">
        <v>17</v>
      </c>
      <c r="C750" s="2" t="s">
        <v>24</v>
      </c>
      <c r="D750" s="5" t="s">
        <v>2459</v>
      </c>
      <c r="E750" t="s">
        <v>171</v>
      </c>
      <c r="F750" t="s">
        <v>51</v>
      </c>
      <c r="G750" t="s">
        <v>2241</v>
      </c>
      <c r="H750" s="1">
        <v>12500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1560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600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548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f t="shared" si="11"/>
        <v>9792</v>
      </c>
      <c r="BB750" s="2" t="s">
        <v>623</v>
      </c>
    </row>
    <row r="751" spans="1:54" x14ac:dyDescent="0.25">
      <c r="A751" s="2" t="s">
        <v>2243</v>
      </c>
      <c r="B751" s="2" t="s">
        <v>17</v>
      </c>
      <c r="C751" s="2" t="s">
        <v>24</v>
      </c>
      <c r="D751" s="5" t="s">
        <v>2459</v>
      </c>
      <c r="E751" t="s">
        <v>171</v>
      </c>
      <c r="F751" t="s">
        <v>353</v>
      </c>
      <c r="G751" t="s">
        <v>2</v>
      </c>
      <c r="H751" s="1">
        <v>16000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2308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2000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684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f t="shared" si="11"/>
        <v>11008</v>
      </c>
      <c r="BB751" s="2" t="s">
        <v>1285</v>
      </c>
    </row>
    <row r="752" spans="1:54" x14ac:dyDescent="0.25">
      <c r="A752" s="2" t="s">
        <v>560</v>
      </c>
      <c r="B752" s="2" t="s">
        <v>4</v>
      </c>
      <c r="C752" s="2" t="s">
        <v>559</v>
      </c>
      <c r="D752" s="5" t="s">
        <v>2460</v>
      </c>
      <c r="E752" t="s">
        <v>558</v>
      </c>
      <c r="F752" t="s">
        <v>405</v>
      </c>
      <c r="G752" t="s">
        <v>318</v>
      </c>
      <c r="H752" s="1">
        <v>15533</v>
      </c>
      <c r="I752" s="1">
        <v>0</v>
      </c>
      <c r="J752" s="1">
        <v>1150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2208</v>
      </c>
      <c r="R752" s="1">
        <v>0</v>
      </c>
      <c r="S752" s="1">
        <v>0</v>
      </c>
      <c r="T752" s="1">
        <v>0</v>
      </c>
      <c r="U752" s="1">
        <v>0</v>
      </c>
      <c r="V752" s="1">
        <v>2208</v>
      </c>
      <c r="W752" s="1">
        <v>0</v>
      </c>
      <c r="X752" s="1">
        <v>0</v>
      </c>
      <c r="Y752" s="1">
        <v>0</v>
      </c>
      <c r="Z752" s="1">
        <v>20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20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160</v>
      </c>
      <c r="AO752" s="1">
        <v>0</v>
      </c>
      <c r="AP752" s="1">
        <v>1501.6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f t="shared" si="11"/>
        <v>14981.4</v>
      </c>
      <c r="BB752" s="2" t="s">
        <v>67</v>
      </c>
    </row>
    <row r="753" spans="1:54" x14ac:dyDescent="0.25">
      <c r="A753" s="2" t="s">
        <v>733</v>
      </c>
      <c r="B753" s="2" t="s">
        <v>4</v>
      </c>
      <c r="C753" s="2" t="s">
        <v>559</v>
      </c>
      <c r="D753" s="5" t="s">
        <v>2460</v>
      </c>
      <c r="E753" t="s">
        <v>93</v>
      </c>
      <c r="F753" t="s">
        <v>93</v>
      </c>
      <c r="G753" t="s">
        <v>732</v>
      </c>
      <c r="H753" s="1">
        <v>10928</v>
      </c>
      <c r="I753" s="1">
        <v>0</v>
      </c>
      <c r="J753" s="1">
        <v>1150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1226</v>
      </c>
      <c r="R753" s="1">
        <v>0</v>
      </c>
      <c r="S753" s="1">
        <v>0</v>
      </c>
      <c r="T753" s="1">
        <v>0</v>
      </c>
      <c r="U753" s="1">
        <v>0</v>
      </c>
      <c r="V753" s="1">
        <v>1226</v>
      </c>
      <c r="W753" s="1">
        <v>0</v>
      </c>
      <c r="X753" s="1">
        <v>0</v>
      </c>
      <c r="Y753" s="1">
        <v>0</v>
      </c>
      <c r="Z753" s="1">
        <v>20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20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160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f t="shared" si="11"/>
        <v>11878</v>
      </c>
      <c r="BB753" s="2" t="s">
        <v>8</v>
      </c>
    </row>
    <row r="754" spans="1:54" x14ac:dyDescent="0.25">
      <c r="A754" s="2" t="s">
        <v>794</v>
      </c>
      <c r="B754" s="2" t="s">
        <v>4</v>
      </c>
      <c r="C754" s="2" t="s">
        <v>559</v>
      </c>
      <c r="D754" s="5" t="s">
        <v>2460</v>
      </c>
      <c r="E754" t="s">
        <v>142</v>
      </c>
      <c r="F754" t="s">
        <v>519</v>
      </c>
      <c r="G754" t="s">
        <v>793</v>
      </c>
      <c r="H754" s="1">
        <v>8016</v>
      </c>
      <c r="I754" s="1">
        <v>0</v>
      </c>
      <c r="J754" s="1">
        <v>1150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692</v>
      </c>
      <c r="R754" s="1">
        <v>0</v>
      </c>
      <c r="S754" s="1">
        <v>0</v>
      </c>
      <c r="T754" s="1">
        <v>0</v>
      </c>
      <c r="U754" s="1">
        <v>0</v>
      </c>
      <c r="V754" s="1">
        <v>692</v>
      </c>
      <c r="W754" s="1">
        <v>0</v>
      </c>
      <c r="X754" s="1">
        <v>0</v>
      </c>
      <c r="Y754" s="1">
        <v>4000</v>
      </c>
      <c r="Z754" s="1">
        <v>20</v>
      </c>
      <c r="AA754" s="1">
        <v>0</v>
      </c>
      <c r="AB754" s="1">
        <v>0</v>
      </c>
      <c r="AC754" s="1">
        <v>0</v>
      </c>
      <c r="AD754" s="1">
        <v>1269.3</v>
      </c>
      <c r="AE754" s="1">
        <v>1000</v>
      </c>
      <c r="AF754" s="1">
        <v>20</v>
      </c>
      <c r="AG754" s="1">
        <v>510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160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f t="shared" si="11"/>
        <v>2186.6999999999998</v>
      </c>
      <c r="BB754" s="2" t="s">
        <v>8</v>
      </c>
    </row>
    <row r="755" spans="1:54" x14ac:dyDescent="0.25">
      <c r="A755" s="2" t="s">
        <v>1205</v>
      </c>
      <c r="B755" s="2" t="s">
        <v>17</v>
      </c>
      <c r="C755" s="2" t="s">
        <v>559</v>
      </c>
      <c r="D755" s="5" t="s">
        <v>2460</v>
      </c>
      <c r="E755" t="s">
        <v>171</v>
      </c>
      <c r="F755" t="s">
        <v>51</v>
      </c>
      <c r="G755" t="s">
        <v>1204</v>
      </c>
      <c r="H755" s="1">
        <v>14277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1940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616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f t="shared" si="11"/>
        <v>11721</v>
      </c>
      <c r="BB755" s="2" t="s">
        <v>38</v>
      </c>
    </row>
    <row r="756" spans="1:54" x14ac:dyDescent="0.25">
      <c r="A756" s="2" t="s">
        <v>1344</v>
      </c>
      <c r="B756" s="2" t="s">
        <v>17</v>
      </c>
      <c r="C756" s="2" t="s">
        <v>559</v>
      </c>
      <c r="D756" s="5" t="s">
        <v>2460</v>
      </c>
      <c r="E756" t="s">
        <v>514</v>
      </c>
      <c r="F756" t="s">
        <v>43</v>
      </c>
      <c r="G756" t="s">
        <v>1343</v>
      </c>
      <c r="H756" s="1">
        <v>12000.01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1454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0.11</v>
      </c>
      <c r="AD756" s="1">
        <v>0</v>
      </c>
      <c r="AE756" s="1">
        <v>1800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528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f t="shared" si="11"/>
        <v>8217.9</v>
      </c>
      <c r="BB756" s="2" t="s">
        <v>67</v>
      </c>
    </row>
    <row r="757" spans="1:54" x14ac:dyDescent="0.25">
      <c r="A757" s="2" t="s">
        <v>1389</v>
      </c>
      <c r="B757" s="2" t="s">
        <v>4</v>
      </c>
      <c r="C757" s="2" t="s">
        <v>559</v>
      </c>
      <c r="D757" s="5" t="s">
        <v>2460</v>
      </c>
      <c r="E757" t="s">
        <v>0</v>
      </c>
      <c r="F757" t="s">
        <v>1048</v>
      </c>
      <c r="G757" t="s">
        <v>1388</v>
      </c>
      <c r="H757" s="1">
        <v>7050.06</v>
      </c>
      <c r="I757" s="1">
        <v>0</v>
      </c>
      <c r="J757" s="1">
        <v>1150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302</v>
      </c>
      <c r="R757" s="1">
        <v>0</v>
      </c>
      <c r="S757" s="1">
        <v>0</v>
      </c>
      <c r="T757" s="1">
        <v>0</v>
      </c>
      <c r="U757" s="1">
        <v>0</v>
      </c>
      <c r="V757" s="1">
        <v>302</v>
      </c>
      <c r="W757" s="1">
        <v>0</v>
      </c>
      <c r="X757" s="1">
        <v>1713.62</v>
      </c>
      <c r="Y757" s="1">
        <v>0</v>
      </c>
      <c r="Z757" s="1">
        <v>20</v>
      </c>
      <c r="AA757" s="1">
        <v>0</v>
      </c>
      <c r="AB757" s="1">
        <v>0</v>
      </c>
      <c r="AC757" s="1">
        <v>0</v>
      </c>
      <c r="AD757" s="1">
        <v>0</v>
      </c>
      <c r="AE757" s="1">
        <v>1000</v>
      </c>
      <c r="AF757" s="1">
        <v>20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160</v>
      </c>
      <c r="AO757" s="1">
        <v>0</v>
      </c>
      <c r="AP757" s="1">
        <v>1055.92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682.02</v>
      </c>
      <c r="AZ757" s="1">
        <v>0</v>
      </c>
      <c r="BA757" s="1">
        <f t="shared" si="11"/>
        <v>3548.5000000000014</v>
      </c>
      <c r="BB757" s="2" t="s">
        <v>67</v>
      </c>
    </row>
    <row r="758" spans="1:54" x14ac:dyDescent="0.25">
      <c r="A758" s="2" t="s">
        <v>1407</v>
      </c>
      <c r="B758" s="2" t="s">
        <v>17</v>
      </c>
      <c r="C758" s="2" t="s">
        <v>559</v>
      </c>
      <c r="D758" s="5" t="s">
        <v>2460</v>
      </c>
      <c r="E758" t="s">
        <v>51</v>
      </c>
      <c r="F758" t="s">
        <v>1047</v>
      </c>
      <c r="G758" t="s">
        <v>1406</v>
      </c>
      <c r="H758" s="1">
        <v>23000.080000000002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3852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958</v>
      </c>
      <c r="AN758" s="1">
        <v>0</v>
      </c>
      <c r="AO758" s="1">
        <v>0</v>
      </c>
      <c r="AP758" s="1">
        <v>832.48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f t="shared" si="11"/>
        <v>17357.600000000002</v>
      </c>
      <c r="BB758" s="2" t="s">
        <v>685</v>
      </c>
    </row>
    <row r="759" spans="1:54" x14ac:dyDescent="0.25">
      <c r="A759" s="2" t="s">
        <v>1482</v>
      </c>
      <c r="B759" s="2" t="s">
        <v>17</v>
      </c>
      <c r="C759" s="2" t="s">
        <v>559</v>
      </c>
      <c r="D759" s="5" t="s">
        <v>2460</v>
      </c>
      <c r="E759" t="s">
        <v>93</v>
      </c>
      <c r="F759" t="s">
        <v>1435</v>
      </c>
      <c r="G759" t="s">
        <v>1481</v>
      </c>
      <c r="H759" s="1">
        <v>20000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3162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842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f t="shared" si="11"/>
        <v>15996</v>
      </c>
      <c r="BB759" s="2" t="s">
        <v>1483</v>
      </c>
    </row>
    <row r="760" spans="1:54" x14ac:dyDescent="0.25">
      <c r="A760" s="2" t="s">
        <v>1529</v>
      </c>
      <c r="B760" s="2" t="s">
        <v>17</v>
      </c>
      <c r="C760" s="2" t="s">
        <v>559</v>
      </c>
      <c r="D760" s="5" t="s">
        <v>2460</v>
      </c>
      <c r="E760" t="s">
        <v>1527</v>
      </c>
      <c r="F760" t="s">
        <v>1359</v>
      </c>
      <c r="G760" t="s">
        <v>1528</v>
      </c>
      <c r="H760" s="1">
        <v>7000.03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2146.67</v>
      </c>
      <c r="V760" s="1">
        <v>187</v>
      </c>
      <c r="W760" s="1">
        <v>0</v>
      </c>
      <c r="X760" s="1">
        <v>1478.32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1080.1400000000001</v>
      </c>
      <c r="AE760" s="1">
        <v>400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336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f t="shared" si="11"/>
        <v>1371.8999999999996</v>
      </c>
      <c r="BB760" s="2" t="s">
        <v>67</v>
      </c>
    </row>
    <row r="761" spans="1:54" x14ac:dyDescent="0.25">
      <c r="A761" s="2" t="s">
        <v>1584</v>
      </c>
      <c r="B761" s="2" t="s">
        <v>17</v>
      </c>
      <c r="C761" s="2" t="s">
        <v>559</v>
      </c>
      <c r="D761" s="5" t="s">
        <v>2460</v>
      </c>
      <c r="E761" t="s">
        <v>353</v>
      </c>
      <c r="F761" t="s">
        <v>192</v>
      </c>
      <c r="G761" t="s">
        <v>1583</v>
      </c>
      <c r="H761" s="1">
        <v>7250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360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1000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344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f t="shared" si="11"/>
        <v>5546</v>
      </c>
      <c r="BB761" s="2" t="s">
        <v>8</v>
      </c>
    </row>
    <row r="762" spans="1:54" x14ac:dyDescent="0.25">
      <c r="A762" s="2" t="s">
        <v>2089</v>
      </c>
      <c r="B762" s="2" t="s">
        <v>248</v>
      </c>
      <c r="C762" s="2" t="s">
        <v>559</v>
      </c>
      <c r="D762" s="5" t="s">
        <v>2460</v>
      </c>
      <c r="E762" t="s">
        <v>2086</v>
      </c>
      <c r="F762" t="s">
        <v>2087</v>
      </c>
      <c r="G762" t="s">
        <v>2088</v>
      </c>
      <c r="H762" s="1">
        <v>34650.06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6716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1396</v>
      </c>
      <c r="AN762" s="1">
        <v>0</v>
      </c>
      <c r="AO762" s="1">
        <v>0</v>
      </c>
      <c r="AP762" s="1">
        <v>474.36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f t="shared" si="11"/>
        <v>26063.699999999997</v>
      </c>
      <c r="BB762" s="2" t="s">
        <v>2090</v>
      </c>
    </row>
    <row r="763" spans="1:54" x14ac:dyDescent="0.25">
      <c r="A763" s="2" t="s">
        <v>2178</v>
      </c>
      <c r="B763" s="2" t="s">
        <v>17</v>
      </c>
      <c r="C763" s="2" t="s">
        <v>559</v>
      </c>
      <c r="D763" s="5" t="s">
        <v>2460</v>
      </c>
      <c r="E763" t="s">
        <v>1903</v>
      </c>
      <c r="F763" t="s">
        <v>214</v>
      </c>
      <c r="G763" t="s">
        <v>2177</v>
      </c>
      <c r="H763" s="1">
        <v>20000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3162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842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f t="shared" si="11"/>
        <v>15996</v>
      </c>
      <c r="BB763" s="2" t="s">
        <v>685</v>
      </c>
    </row>
    <row r="764" spans="1:54" x14ac:dyDescent="0.25">
      <c r="A764" s="2" t="s">
        <v>1470</v>
      </c>
      <c r="B764" s="2" t="s">
        <v>17</v>
      </c>
      <c r="C764" s="2" t="s">
        <v>1469</v>
      </c>
      <c r="D764" s="5" t="s">
        <v>2461</v>
      </c>
      <c r="E764" t="s">
        <v>1467</v>
      </c>
      <c r="F764" t="s">
        <v>976</v>
      </c>
      <c r="G764" t="s">
        <v>1468</v>
      </c>
      <c r="H764" s="1">
        <v>14000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1000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2094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f t="shared" si="11"/>
        <v>12906</v>
      </c>
      <c r="BB764" s="2" t="s">
        <v>1471</v>
      </c>
    </row>
    <row r="765" spans="1:54" x14ac:dyDescent="0.25">
      <c r="A765" s="2" t="s">
        <v>2095</v>
      </c>
      <c r="B765" s="2" t="s">
        <v>248</v>
      </c>
      <c r="C765" s="2" t="s">
        <v>1469</v>
      </c>
      <c r="D765" s="5" t="s">
        <v>2461</v>
      </c>
      <c r="E765" t="s">
        <v>171</v>
      </c>
      <c r="F765" t="s">
        <v>493</v>
      </c>
      <c r="G765" t="s">
        <v>2094</v>
      </c>
      <c r="H765" s="1">
        <v>34650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6716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4000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f t="shared" si="11"/>
        <v>23934</v>
      </c>
      <c r="BB765" s="2" t="s">
        <v>2096</v>
      </c>
    </row>
    <row r="766" spans="1:54" x14ac:dyDescent="0.25">
      <c r="A766" s="2" t="s">
        <v>510</v>
      </c>
      <c r="B766" s="2" t="s">
        <v>4</v>
      </c>
      <c r="C766" s="2" t="s">
        <v>509</v>
      </c>
      <c r="D766" s="5" t="s">
        <v>2462</v>
      </c>
      <c r="E766" t="s">
        <v>68</v>
      </c>
      <c r="F766" t="s">
        <v>221</v>
      </c>
      <c r="G766" t="s">
        <v>508</v>
      </c>
      <c r="H766" s="1">
        <v>18007.060000000001</v>
      </c>
      <c r="I766" s="1">
        <v>0</v>
      </c>
      <c r="J766" s="1">
        <v>1150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2738</v>
      </c>
      <c r="R766" s="1">
        <v>0</v>
      </c>
      <c r="S766" s="1">
        <v>0</v>
      </c>
      <c r="T766" s="1">
        <v>0</v>
      </c>
      <c r="U766" s="1">
        <v>0</v>
      </c>
      <c r="V766" s="1">
        <v>2738</v>
      </c>
      <c r="W766" s="1">
        <v>0</v>
      </c>
      <c r="X766" s="1">
        <v>0</v>
      </c>
      <c r="Y766" s="1">
        <v>0</v>
      </c>
      <c r="Z766" s="1">
        <v>20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20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160</v>
      </c>
      <c r="AO766" s="1">
        <v>0</v>
      </c>
      <c r="AP766" s="1">
        <v>596.58000000000004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5070.28</v>
      </c>
      <c r="AW766" s="1">
        <v>0</v>
      </c>
      <c r="AX766" s="1">
        <v>0</v>
      </c>
      <c r="AY766" s="1">
        <v>0</v>
      </c>
      <c r="AZ766" s="1">
        <v>0</v>
      </c>
      <c r="BA766" s="1">
        <f t="shared" si="11"/>
        <v>13290.2</v>
      </c>
      <c r="BB766" s="2" t="s">
        <v>67</v>
      </c>
    </row>
    <row r="767" spans="1:54" x14ac:dyDescent="0.25">
      <c r="A767" s="2" t="s">
        <v>1273</v>
      </c>
      <c r="B767" s="2" t="s">
        <v>4</v>
      </c>
      <c r="C767" s="2" t="s">
        <v>509</v>
      </c>
      <c r="D767" s="5" t="s">
        <v>2462</v>
      </c>
      <c r="E767" t="s">
        <v>246</v>
      </c>
      <c r="F767" t="s">
        <v>1271</v>
      </c>
      <c r="G767" t="s">
        <v>1272</v>
      </c>
      <c r="H767" s="1">
        <v>17483.060000000001</v>
      </c>
      <c r="I767" s="1">
        <v>0</v>
      </c>
      <c r="J767" s="1">
        <v>1150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2626</v>
      </c>
      <c r="R767" s="1">
        <v>0</v>
      </c>
      <c r="S767" s="1">
        <v>0</v>
      </c>
      <c r="T767" s="1">
        <v>0</v>
      </c>
      <c r="U767" s="1">
        <v>0</v>
      </c>
      <c r="V767" s="1">
        <v>2626</v>
      </c>
      <c r="W767" s="1">
        <v>0</v>
      </c>
      <c r="X767" s="1">
        <v>2994.46</v>
      </c>
      <c r="Y767" s="1">
        <v>0</v>
      </c>
      <c r="Z767" s="1">
        <v>20</v>
      </c>
      <c r="AA767" s="1">
        <v>0</v>
      </c>
      <c r="AB767" s="1">
        <v>0</v>
      </c>
      <c r="AC767" s="1">
        <v>0</v>
      </c>
      <c r="AD767" s="1">
        <v>2164.15</v>
      </c>
      <c r="AE767" s="1">
        <v>2000</v>
      </c>
      <c r="AF767" s="1">
        <v>20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160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f t="shared" si="11"/>
        <v>11274.450000000003</v>
      </c>
      <c r="BB767" s="2" t="s">
        <v>1274</v>
      </c>
    </row>
    <row r="768" spans="1:54" x14ac:dyDescent="0.25">
      <c r="A768" s="2" t="s">
        <v>1378</v>
      </c>
      <c r="B768" s="2" t="s">
        <v>17</v>
      </c>
      <c r="C768" s="2" t="s">
        <v>509</v>
      </c>
      <c r="D768" s="5" t="s">
        <v>2462</v>
      </c>
      <c r="E768" t="s">
        <v>197</v>
      </c>
      <c r="F768" t="s">
        <v>10</v>
      </c>
      <c r="G768" t="s">
        <v>863</v>
      </c>
      <c r="H768" s="1">
        <v>14000.06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1882</v>
      </c>
      <c r="W768" s="1">
        <v>0</v>
      </c>
      <c r="X768" s="1">
        <v>1541.04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1000</v>
      </c>
      <c r="AF768" s="1">
        <v>0</v>
      </c>
      <c r="AG768" s="1">
        <v>0</v>
      </c>
      <c r="AH768" s="1">
        <v>0</v>
      </c>
      <c r="AI768" s="1">
        <v>0</v>
      </c>
      <c r="AJ768" s="1">
        <v>1211.3800000000001</v>
      </c>
      <c r="AK768" s="1">
        <v>0</v>
      </c>
      <c r="AL768" s="1">
        <v>0</v>
      </c>
      <c r="AM768" s="1">
        <v>606</v>
      </c>
      <c r="AN768" s="1">
        <v>0</v>
      </c>
      <c r="AO768" s="1">
        <v>0</v>
      </c>
      <c r="AP768" s="1">
        <v>1243.49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f t="shared" si="11"/>
        <v>6516.15</v>
      </c>
      <c r="BB768" s="2" t="s">
        <v>1379</v>
      </c>
    </row>
    <row r="769" spans="1:54" x14ac:dyDescent="0.25">
      <c r="A769" s="2" t="s">
        <v>1382</v>
      </c>
      <c r="B769" s="2" t="s">
        <v>17</v>
      </c>
      <c r="C769" s="2" t="s">
        <v>509</v>
      </c>
      <c r="D769" s="5" t="s">
        <v>2462</v>
      </c>
      <c r="E769" t="s">
        <v>1380</v>
      </c>
      <c r="F769" t="s">
        <v>654</v>
      </c>
      <c r="G769" t="s">
        <v>1381</v>
      </c>
      <c r="H769" s="1">
        <v>6000.08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148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445.4</v>
      </c>
      <c r="AD769" s="1">
        <v>2264.56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1226.32</v>
      </c>
      <c r="AK769" s="1">
        <v>0</v>
      </c>
      <c r="AL769" s="1">
        <v>0</v>
      </c>
      <c r="AM769" s="1">
        <v>292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f t="shared" si="11"/>
        <v>1623.8000000000004</v>
      </c>
      <c r="BB769" s="2" t="s">
        <v>8</v>
      </c>
    </row>
    <row r="770" spans="1:54" x14ac:dyDescent="0.25">
      <c r="A770" s="2" t="s">
        <v>1424</v>
      </c>
      <c r="B770" s="2" t="s">
        <v>17</v>
      </c>
      <c r="C770" s="2" t="s">
        <v>509</v>
      </c>
      <c r="D770" s="5" t="s">
        <v>2462</v>
      </c>
      <c r="E770" t="s">
        <v>405</v>
      </c>
      <c r="F770" t="s">
        <v>0</v>
      </c>
      <c r="G770" t="s">
        <v>1423</v>
      </c>
      <c r="H770" s="1">
        <v>23000.080000000002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3852</v>
      </c>
      <c r="W770" s="1">
        <v>0</v>
      </c>
      <c r="X770" s="1">
        <v>475.32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400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958</v>
      </c>
      <c r="AN770" s="1">
        <v>0</v>
      </c>
      <c r="AO770" s="1">
        <v>0</v>
      </c>
      <c r="AP770" s="1">
        <v>1510.46</v>
      </c>
      <c r="AQ770" s="1">
        <v>0</v>
      </c>
      <c r="AR770" s="1">
        <v>0</v>
      </c>
      <c r="AS770" s="1">
        <v>248.4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f t="shared" si="11"/>
        <v>15555.900000000003</v>
      </c>
      <c r="BB770" s="2" t="s">
        <v>685</v>
      </c>
    </row>
    <row r="771" spans="1:54" x14ac:dyDescent="0.25">
      <c r="A771" s="2" t="s">
        <v>1546</v>
      </c>
      <c r="B771" s="2" t="s">
        <v>4</v>
      </c>
      <c r="C771" s="2" t="s">
        <v>509</v>
      </c>
      <c r="D771" s="5" t="s">
        <v>2462</v>
      </c>
      <c r="E771" t="s">
        <v>1463</v>
      </c>
      <c r="F771" t="s">
        <v>1545</v>
      </c>
      <c r="G771" t="s">
        <v>1186</v>
      </c>
      <c r="H771" s="1">
        <v>10460.030000000001</v>
      </c>
      <c r="I771" s="1">
        <v>0</v>
      </c>
      <c r="J771" s="1">
        <v>1150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1126</v>
      </c>
      <c r="R771" s="1">
        <v>0</v>
      </c>
      <c r="S771" s="1">
        <v>0</v>
      </c>
      <c r="T771" s="1">
        <v>0</v>
      </c>
      <c r="U771" s="1">
        <v>0</v>
      </c>
      <c r="V771" s="1">
        <v>1126</v>
      </c>
      <c r="W771" s="1">
        <v>0</v>
      </c>
      <c r="X771" s="1">
        <v>0</v>
      </c>
      <c r="Y771" s="1">
        <v>0</v>
      </c>
      <c r="Z771" s="1">
        <v>20</v>
      </c>
      <c r="AA771" s="1">
        <v>0</v>
      </c>
      <c r="AB771" s="1">
        <v>0</v>
      </c>
      <c r="AC771" s="1">
        <v>0</v>
      </c>
      <c r="AD771" s="1">
        <v>1290.3699999999999</v>
      </c>
      <c r="AE771" s="1">
        <v>0</v>
      </c>
      <c r="AF771" s="1">
        <v>20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160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1457.76</v>
      </c>
      <c r="AW771" s="1">
        <v>0</v>
      </c>
      <c r="AX771" s="1">
        <v>0</v>
      </c>
      <c r="AY771" s="1">
        <v>0</v>
      </c>
      <c r="AZ771" s="1">
        <v>0</v>
      </c>
      <c r="BA771" s="1">
        <f t="shared" si="11"/>
        <v>8661.9</v>
      </c>
      <c r="BB771" s="2" t="s">
        <v>1379</v>
      </c>
    </row>
    <row r="772" spans="1:54" x14ac:dyDescent="0.25">
      <c r="A772" s="2" t="s">
        <v>1547</v>
      </c>
      <c r="B772" s="2" t="s">
        <v>4</v>
      </c>
      <c r="C772" s="2" t="s">
        <v>509</v>
      </c>
      <c r="D772" s="5" t="s">
        <v>2462</v>
      </c>
      <c r="E772" t="s">
        <v>457</v>
      </c>
      <c r="F772" t="s">
        <v>353</v>
      </c>
      <c r="G772" t="s">
        <v>1290</v>
      </c>
      <c r="H772" s="1">
        <v>6463.05</v>
      </c>
      <c r="I772" s="1">
        <v>0</v>
      </c>
      <c r="J772" s="1">
        <v>1150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238</v>
      </c>
      <c r="R772" s="1">
        <v>0</v>
      </c>
      <c r="S772" s="1">
        <v>0</v>
      </c>
      <c r="T772" s="1">
        <v>0</v>
      </c>
      <c r="U772" s="1">
        <v>0</v>
      </c>
      <c r="V772" s="1">
        <v>238</v>
      </c>
      <c r="W772" s="1">
        <v>0</v>
      </c>
      <c r="X772" s="1">
        <v>0</v>
      </c>
      <c r="Y772" s="1">
        <v>1400</v>
      </c>
      <c r="Z772" s="1">
        <v>20</v>
      </c>
      <c r="AA772" s="1">
        <v>0</v>
      </c>
      <c r="AB772" s="1">
        <v>0</v>
      </c>
      <c r="AC772" s="1">
        <v>372.04</v>
      </c>
      <c r="AD772" s="1">
        <v>1900.22</v>
      </c>
      <c r="AE772" s="1">
        <v>500</v>
      </c>
      <c r="AF772" s="1">
        <v>20</v>
      </c>
      <c r="AG772" s="1">
        <v>0</v>
      </c>
      <c r="AH772" s="1">
        <v>0</v>
      </c>
      <c r="AI772" s="1">
        <v>0</v>
      </c>
      <c r="AJ772" s="1">
        <v>660.32</v>
      </c>
      <c r="AK772" s="1">
        <v>0</v>
      </c>
      <c r="AL772" s="1">
        <v>0</v>
      </c>
      <c r="AM772" s="1">
        <v>0</v>
      </c>
      <c r="AN772" s="1">
        <v>160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1249.1199999999999</v>
      </c>
      <c r="AW772" s="1">
        <v>0</v>
      </c>
      <c r="AX772" s="1">
        <v>0</v>
      </c>
      <c r="AY772" s="1">
        <v>0</v>
      </c>
      <c r="AZ772" s="1">
        <v>0</v>
      </c>
      <c r="BA772" s="1">
        <f t="shared" si="11"/>
        <v>1331.35</v>
      </c>
      <c r="BB772" s="2" t="s">
        <v>1379</v>
      </c>
    </row>
    <row r="773" spans="1:54" x14ac:dyDescent="0.25">
      <c r="A773" s="2" t="s">
        <v>1635</v>
      </c>
      <c r="B773" s="2" t="s">
        <v>17</v>
      </c>
      <c r="C773" s="2" t="s">
        <v>509</v>
      </c>
      <c r="D773" s="5" t="s">
        <v>2462</v>
      </c>
      <c r="E773" t="s">
        <v>147</v>
      </c>
      <c r="F773" t="s">
        <v>1633</v>
      </c>
      <c r="G773" t="s">
        <v>1634</v>
      </c>
      <c r="H773" s="1">
        <v>6000.02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148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1180.18</v>
      </c>
      <c r="AE773" s="1">
        <v>400</v>
      </c>
      <c r="AF773" s="1">
        <v>0</v>
      </c>
      <c r="AG773" s="1">
        <v>0</v>
      </c>
      <c r="AH773" s="1">
        <v>0</v>
      </c>
      <c r="AI773" s="1">
        <v>0</v>
      </c>
      <c r="AJ773" s="1">
        <v>1926.34</v>
      </c>
      <c r="AK773" s="1">
        <v>0</v>
      </c>
      <c r="AL773" s="1">
        <v>0</v>
      </c>
      <c r="AM773" s="1">
        <v>292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f t="shared" si="11"/>
        <v>2053.5</v>
      </c>
      <c r="BB773" s="2" t="s">
        <v>38</v>
      </c>
    </row>
    <row r="774" spans="1:54" x14ac:dyDescent="0.25">
      <c r="A774" s="2" t="s">
        <v>1646</v>
      </c>
      <c r="B774" s="2" t="s">
        <v>17</v>
      </c>
      <c r="C774" s="2" t="s">
        <v>509</v>
      </c>
      <c r="D774" s="5" t="s">
        <v>2462</v>
      </c>
      <c r="E774" t="s">
        <v>1644</v>
      </c>
      <c r="F774" t="s">
        <v>1645</v>
      </c>
      <c r="G774" t="s">
        <v>429</v>
      </c>
      <c r="H774" s="1">
        <v>16000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2308</v>
      </c>
      <c r="W774" s="1">
        <v>0</v>
      </c>
      <c r="X774" s="1">
        <v>911.36</v>
      </c>
      <c r="Y774" s="1">
        <v>0</v>
      </c>
      <c r="Z774" s="1">
        <v>0</v>
      </c>
      <c r="AA774" s="1">
        <v>0</v>
      </c>
      <c r="AB774" s="1">
        <v>0</v>
      </c>
      <c r="AC774" s="1">
        <v>1091.7</v>
      </c>
      <c r="AD774" s="1">
        <v>1163.1600000000001</v>
      </c>
      <c r="AE774" s="1">
        <v>500</v>
      </c>
      <c r="AF774" s="1">
        <v>0</v>
      </c>
      <c r="AG774" s="1">
        <v>0</v>
      </c>
      <c r="AH774" s="1">
        <v>0</v>
      </c>
      <c r="AI774" s="1">
        <v>0</v>
      </c>
      <c r="AJ774" s="1">
        <v>3464.88</v>
      </c>
      <c r="AK774" s="1">
        <v>0</v>
      </c>
      <c r="AL774" s="1">
        <v>0</v>
      </c>
      <c r="AM774" s="1">
        <v>684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f t="shared" si="11"/>
        <v>5876.8999999999987</v>
      </c>
      <c r="BB774" s="2" t="s">
        <v>1647</v>
      </c>
    </row>
    <row r="775" spans="1:54" x14ac:dyDescent="0.25">
      <c r="A775" s="2" t="s">
        <v>1889</v>
      </c>
      <c r="B775" s="2" t="s">
        <v>17</v>
      </c>
      <c r="C775" s="2" t="s">
        <v>509</v>
      </c>
      <c r="D775" s="5" t="s">
        <v>2462</v>
      </c>
      <c r="E775" t="s">
        <v>514</v>
      </c>
      <c r="F775" t="s">
        <v>1359</v>
      </c>
      <c r="G775" t="s">
        <v>1888</v>
      </c>
      <c r="H775" s="1">
        <v>12000.06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1454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7474.81</v>
      </c>
      <c r="AD775" s="1">
        <v>0</v>
      </c>
      <c r="AE775" s="1">
        <v>1500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528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f t="shared" si="11"/>
        <v>1043.2499999999991</v>
      </c>
      <c r="BB775" s="2" t="s">
        <v>38</v>
      </c>
    </row>
    <row r="776" spans="1:54" x14ac:dyDescent="0.25">
      <c r="A776" s="2" t="s">
        <v>2061</v>
      </c>
      <c r="B776" s="2" t="s">
        <v>248</v>
      </c>
      <c r="C776" s="2" t="s">
        <v>509</v>
      </c>
      <c r="D776" s="5" t="s">
        <v>2462</v>
      </c>
      <c r="E776" t="s">
        <v>257</v>
      </c>
      <c r="F776" t="s">
        <v>2060</v>
      </c>
      <c r="G776" t="s">
        <v>329</v>
      </c>
      <c r="H776" s="1">
        <v>34650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6716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8000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1396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f t="shared" si="11"/>
        <v>18538</v>
      </c>
      <c r="BB776" s="2" t="s">
        <v>2062</v>
      </c>
    </row>
    <row r="777" spans="1:54" x14ac:dyDescent="0.25">
      <c r="A777" s="2" t="s">
        <v>2173</v>
      </c>
      <c r="B777" s="2" t="s">
        <v>17</v>
      </c>
      <c r="C777" s="2" t="s">
        <v>509</v>
      </c>
      <c r="D777" s="5" t="s">
        <v>2462</v>
      </c>
      <c r="E777" t="s">
        <v>137</v>
      </c>
      <c r="F777" t="s">
        <v>51</v>
      </c>
      <c r="G777" t="s">
        <v>2172</v>
      </c>
      <c r="H777" s="1">
        <v>12000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1454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528</v>
      </c>
      <c r="AN777" s="1">
        <v>0</v>
      </c>
      <c r="AO777" s="1">
        <v>0</v>
      </c>
      <c r="AP777" s="1">
        <v>488.6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f t="shared" si="11"/>
        <v>9529.4</v>
      </c>
      <c r="BB777" s="2" t="s">
        <v>38</v>
      </c>
    </row>
    <row r="778" spans="1:54" x14ac:dyDescent="0.25">
      <c r="A778" s="2" t="s">
        <v>2234</v>
      </c>
      <c r="B778" s="2" t="s">
        <v>17</v>
      </c>
      <c r="C778" s="2" t="s">
        <v>509</v>
      </c>
      <c r="D778" s="5" t="s">
        <v>2462</v>
      </c>
      <c r="E778" t="s">
        <v>0</v>
      </c>
      <c r="F778" t="s">
        <v>1893</v>
      </c>
      <c r="G778" t="s">
        <v>631</v>
      </c>
      <c r="H778" s="1">
        <v>12000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1454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528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f t="shared" si="11"/>
        <v>10018</v>
      </c>
      <c r="BB778" s="2" t="s">
        <v>38</v>
      </c>
    </row>
    <row r="779" spans="1:54" x14ac:dyDescent="0.25">
      <c r="A779" s="2" t="s">
        <v>376</v>
      </c>
      <c r="B779" s="2" t="s">
        <v>4</v>
      </c>
      <c r="C779" s="2" t="s">
        <v>375</v>
      </c>
      <c r="D779" s="5" t="s">
        <v>2463</v>
      </c>
      <c r="E779" t="s">
        <v>56</v>
      </c>
      <c r="F779" t="s">
        <v>51</v>
      </c>
      <c r="G779" t="s">
        <v>374</v>
      </c>
      <c r="H779" s="1">
        <v>8325</v>
      </c>
      <c r="I779" s="1">
        <v>0</v>
      </c>
      <c r="J779" s="1">
        <v>1150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742</v>
      </c>
      <c r="R779" s="1">
        <v>0</v>
      </c>
      <c r="S779" s="1">
        <v>0</v>
      </c>
      <c r="T779" s="1">
        <v>0</v>
      </c>
      <c r="U779" s="1">
        <v>0</v>
      </c>
      <c r="V779" s="1">
        <v>742</v>
      </c>
      <c r="W779" s="1">
        <v>0</v>
      </c>
      <c r="X779" s="1">
        <v>0</v>
      </c>
      <c r="Y779" s="1">
        <v>0</v>
      </c>
      <c r="Z779" s="1">
        <v>20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20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160</v>
      </c>
      <c r="AO779" s="1">
        <v>0</v>
      </c>
      <c r="AP779" s="1">
        <v>592.22</v>
      </c>
      <c r="AQ779" s="1">
        <v>0</v>
      </c>
      <c r="AR779" s="1">
        <v>0</v>
      </c>
      <c r="AS779" s="1">
        <v>0</v>
      </c>
      <c r="AT779" s="1">
        <v>160</v>
      </c>
      <c r="AU779" s="1">
        <v>0</v>
      </c>
      <c r="AV779" s="1">
        <v>3247.68</v>
      </c>
      <c r="AW779" s="1">
        <v>0</v>
      </c>
      <c r="AX779" s="1">
        <v>0</v>
      </c>
      <c r="AY779" s="1">
        <v>0</v>
      </c>
      <c r="AZ779" s="1">
        <v>0</v>
      </c>
      <c r="BA779" s="1">
        <f t="shared" si="11"/>
        <v>5275.1</v>
      </c>
      <c r="BB779" s="2" t="s">
        <v>377</v>
      </c>
    </row>
    <row r="780" spans="1:54" x14ac:dyDescent="0.25">
      <c r="A780" s="2" t="s">
        <v>544</v>
      </c>
      <c r="B780" s="2" t="s">
        <v>4</v>
      </c>
      <c r="C780" s="2" t="s">
        <v>375</v>
      </c>
      <c r="D780" s="5" t="s">
        <v>2463</v>
      </c>
      <c r="E780" t="s">
        <v>26</v>
      </c>
      <c r="F780" t="s">
        <v>542</v>
      </c>
      <c r="G780" t="s">
        <v>543</v>
      </c>
      <c r="H780" s="1">
        <v>10944.08</v>
      </c>
      <c r="I780" s="1">
        <v>0</v>
      </c>
      <c r="J780" s="1">
        <v>1150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1228</v>
      </c>
      <c r="R780" s="1">
        <v>0</v>
      </c>
      <c r="S780" s="1">
        <v>0</v>
      </c>
      <c r="T780" s="1">
        <v>0</v>
      </c>
      <c r="U780" s="1">
        <v>0</v>
      </c>
      <c r="V780" s="1">
        <v>1228</v>
      </c>
      <c r="W780" s="1">
        <v>0</v>
      </c>
      <c r="X780" s="1">
        <v>0</v>
      </c>
      <c r="Y780" s="1">
        <v>0</v>
      </c>
      <c r="Z780" s="1">
        <v>20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20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160</v>
      </c>
      <c r="AO780" s="1">
        <v>376.98</v>
      </c>
      <c r="AP780" s="1">
        <v>0</v>
      </c>
      <c r="AQ780" s="1">
        <v>0</v>
      </c>
      <c r="AR780" s="1">
        <v>0</v>
      </c>
      <c r="AS780" s="1">
        <v>0</v>
      </c>
      <c r="AT780" s="1">
        <v>160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f t="shared" si="11"/>
        <v>11357.1</v>
      </c>
      <c r="BB780" s="2" t="s">
        <v>377</v>
      </c>
    </row>
    <row r="781" spans="1:54" x14ac:dyDescent="0.25">
      <c r="A781" s="2" t="s">
        <v>726</v>
      </c>
      <c r="B781" s="2" t="s">
        <v>4</v>
      </c>
      <c r="C781" s="2" t="s">
        <v>375</v>
      </c>
      <c r="D781" s="5" t="s">
        <v>2463</v>
      </c>
      <c r="E781" t="s">
        <v>724</v>
      </c>
      <c r="F781" t="s">
        <v>118</v>
      </c>
      <c r="G781" t="s">
        <v>725</v>
      </c>
      <c r="H781" s="1">
        <v>9432.0400000000009</v>
      </c>
      <c r="I781" s="1">
        <v>0</v>
      </c>
      <c r="J781" s="1">
        <v>1150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936</v>
      </c>
      <c r="R781" s="1">
        <v>0</v>
      </c>
      <c r="S781" s="1">
        <v>0</v>
      </c>
      <c r="T781" s="1">
        <v>0</v>
      </c>
      <c r="U781" s="1">
        <v>0</v>
      </c>
      <c r="V781" s="1">
        <v>936</v>
      </c>
      <c r="W781" s="1">
        <v>0</v>
      </c>
      <c r="X781" s="1">
        <v>0</v>
      </c>
      <c r="Y781" s="1">
        <v>0</v>
      </c>
      <c r="Z781" s="1">
        <v>20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20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160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3959.54</v>
      </c>
      <c r="AW781" s="1">
        <v>0</v>
      </c>
      <c r="AX781" s="1">
        <v>0</v>
      </c>
      <c r="AY781" s="1">
        <v>0</v>
      </c>
      <c r="AZ781" s="1">
        <v>0</v>
      </c>
      <c r="BA781" s="1">
        <f t="shared" si="11"/>
        <v>6422.5000000000009</v>
      </c>
      <c r="BB781" s="2" t="s">
        <v>377</v>
      </c>
    </row>
    <row r="782" spans="1:54" x14ac:dyDescent="0.25">
      <c r="A782" s="2" t="s">
        <v>1024</v>
      </c>
      <c r="B782" s="2" t="s">
        <v>4</v>
      </c>
      <c r="C782" s="2" t="s">
        <v>375</v>
      </c>
      <c r="D782" s="5" t="s">
        <v>2463</v>
      </c>
      <c r="E782" t="s">
        <v>68</v>
      </c>
      <c r="F782" t="s">
        <v>758</v>
      </c>
      <c r="G782" t="s">
        <v>1023</v>
      </c>
      <c r="H782" s="1">
        <v>7782.04</v>
      </c>
      <c r="I782" s="1">
        <v>0</v>
      </c>
      <c r="J782" s="1">
        <v>1150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656</v>
      </c>
      <c r="R782" s="1">
        <v>0</v>
      </c>
      <c r="S782" s="1">
        <v>0</v>
      </c>
      <c r="T782" s="1">
        <v>0</v>
      </c>
      <c r="U782" s="1">
        <v>0</v>
      </c>
      <c r="V782" s="1">
        <v>656</v>
      </c>
      <c r="W782" s="1">
        <v>0</v>
      </c>
      <c r="X782" s="1">
        <v>0</v>
      </c>
      <c r="Y782" s="1">
        <v>1000</v>
      </c>
      <c r="Z782" s="1">
        <v>20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20</v>
      </c>
      <c r="AG782" s="1">
        <v>0</v>
      </c>
      <c r="AH782" s="1">
        <v>0</v>
      </c>
      <c r="AI782" s="1">
        <v>0</v>
      </c>
      <c r="AJ782" s="1">
        <v>4786.9399999999996</v>
      </c>
      <c r="AK782" s="1">
        <v>0</v>
      </c>
      <c r="AL782" s="1">
        <v>0</v>
      </c>
      <c r="AM782" s="1">
        <v>0</v>
      </c>
      <c r="AN782" s="1">
        <v>160</v>
      </c>
      <c r="AO782" s="1">
        <v>205.9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688.5</v>
      </c>
      <c r="AW782" s="1">
        <v>0</v>
      </c>
      <c r="AX782" s="1">
        <v>0</v>
      </c>
      <c r="AY782" s="1">
        <v>0</v>
      </c>
      <c r="AZ782" s="1">
        <v>0</v>
      </c>
      <c r="BA782" s="1">
        <f t="shared" si="11"/>
        <v>2050.7000000000012</v>
      </c>
      <c r="BB782" s="2" t="s">
        <v>377</v>
      </c>
    </row>
    <row r="783" spans="1:54" x14ac:dyDescent="0.25">
      <c r="A783" s="2" t="s">
        <v>1277</v>
      </c>
      <c r="B783" s="2" t="s">
        <v>17</v>
      </c>
      <c r="C783" s="2" t="s">
        <v>375</v>
      </c>
      <c r="D783" s="5" t="s">
        <v>2463</v>
      </c>
      <c r="E783" t="s">
        <v>928</v>
      </c>
      <c r="F783" t="s">
        <v>167</v>
      </c>
      <c r="G783" t="s">
        <v>1204</v>
      </c>
      <c r="H783" s="1">
        <v>9340.02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918</v>
      </c>
      <c r="W783" s="1">
        <v>0</v>
      </c>
      <c r="X783" s="1">
        <v>856.82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500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422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f t="shared" si="11"/>
        <v>6643.2000000000007</v>
      </c>
      <c r="BB783" s="2" t="s">
        <v>377</v>
      </c>
    </row>
    <row r="784" spans="1:54" x14ac:dyDescent="0.25">
      <c r="A784" s="2" t="s">
        <v>1589</v>
      </c>
      <c r="B784" s="2" t="s">
        <v>17</v>
      </c>
      <c r="C784" s="2" t="s">
        <v>375</v>
      </c>
      <c r="D784" s="5" t="s">
        <v>2463</v>
      </c>
      <c r="E784" t="s">
        <v>251</v>
      </c>
      <c r="F784" t="s">
        <v>921</v>
      </c>
      <c r="G784" t="s">
        <v>1588</v>
      </c>
      <c r="H784" s="1">
        <v>8000.02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690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366</v>
      </c>
      <c r="AN784" s="1">
        <v>0</v>
      </c>
      <c r="AO784" s="1">
        <v>0</v>
      </c>
      <c r="AP784" s="1">
        <v>937.42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f t="shared" ref="BA784:BA847" si="12">H784+I784+J784+K784+L784+M784+N784+O784+P784+Q784+R784+S784+T784-U784-V784-W784-X784-Y784-Z784-AA784-AB784-AC784-AD784-AE784-AF784-AG784-AH784-AI784-AJ784-AK784-AL784-AM784-AN784-AO784-AP784-AQ784-AR784-AS784-AT784-AU784-AV784-AW784-AX784-AY784-AZ784</f>
        <v>6006.6</v>
      </c>
      <c r="BB784" s="2" t="s">
        <v>377</v>
      </c>
    </row>
    <row r="785" spans="1:54" x14ac:dyDescent="0.25">
      <c r="A785" s="2" t="s">
        <v>2161</v>
      </c>
      <c r="B785" s="2" t="s">
        <v>248</v>
      </c>
      <c r="C785" s="2" t="s">
        <v>375</v>
      </c>
      <c r="D785" s="5" t="s">
        <v>2463</v>
      </c>
      <c r="E785" t="s">
        <v>1882</v>
      </c>
      <c r="F785" t="s">
        <v>73</v>
      </c>
      <c r="G785" t="s">
        <v>106</v>
      </c>
      <c r="H785" s="1">
        <v>34650.04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6716</v>
      </c>
      <c r="W785" s="1">
        <v>0</v>
      </c>
      <c r="X785" s="1">
        <v>1249.18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2800</v>
      </c>
      <c r="AF785" s="1">
        <v>0</v>
      </c>
      <c r="AG785" s="1">
        <v>0</v>
      </c>
      <c r="AH785" s="1">
        <v>0</v>
      </c>
      <c r="AI785" s="1">
        <v>0</v>
      </c>
      <c r="AJ785" s="1">
        <v>1231.06</v>
      </c>
      <c r="AK785" s="1">
        <v>0</v>
      </c>
      <c r="AL785" s="1">
        <v>0</v>
      </c>
      <c r="AM785" s="1">
        <v>1396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f t="shared" si="12"/>
        <v>21257.8</v>
      </c>
      <c r="BB785" s="2" t="s">
        <v>2162</v>
      </c>
    </row>
    <row r="786" spans="1:54" x14ac:dyDescent="0.25">
      <c r="A786" s="2" t="s">
        <v>2260</v>
      </c>
      <c r="B786" s="2" t="s">
        <v>2259</v>
      </c>
      <c r="C786" s="2" t="s">
        <v>375</v>
      </c>
      <c r="D786" s="5" t="s">
        <v>2463</v>
      </c>
      <c r="E786" t="s">
        <v>2257</v>
      </c>
      <c r="F786" t="s">
        <v>353</v>
      </c>
      <c r="G786" t="s">
        <v>2258</v>
      </c>
      <c r="H786" s="1">
        <v>4500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76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226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f t="shared" si="12"/>
        <v>4350</v>
      </c>
      <c r="BB786" s="2" t="s">
        <v>377</v>
      </c>
    </row>
    <row r="787" spans="1:54" x14ac:dyDescent="0.25">
      <c r="B787" s="2" t="s">
        <v>148</v>
      </c>
      <c r="C787" s="2" t="s">
        <v>149</v>
      </c>
      <c r="D787" s="5" t="s">
        <v>2353</v>
      </c>
      <c r="H787" s="1">
        <v>11947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1442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f t="shared" si="12"/>
        <v>10505</v>
      </c>
      <c r="BB787" s="2" t="s">
        <v>145</v>
      </c>
    </row>
    <row r="788" spans="1:54" x14ac:dyDescent="0.25">
      <c r="B788" s="2" t="s">
        <v>148</v>
      </c>
      <c r="C788" s="2" t="s">
        <v>149</v>
      </c>
      <c r="D788" s="5" t="s">
        <v>2353</v>
      </c>
      <c r="H788" s="1">
        <v>14652.26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2020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395.96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f t="shared" si="12"/>
        <v>12236.300000000001</v>
      </c>
      <c r="BB788" s="2" t="s">
        <v>151</v>
      </c>
    </row>
    <row r="789" spans="1:54" x14ac:dyDescent="0.25">
      <c r="B789" s="2" t="s">
        <v>148</v>
      </c>
      <c r="C789" s="2" t="s">
        <v>149</v>
      </c>
      <c r="D789" s="5" t="s">
        <v>2353</v>
      </c>
      <c r="H789" s="1">
        <v>14652.2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2020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197.5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460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f t="shared" si="12"/>
        <v>11974.7</v>
      </c>
      <c r="BB789" s="2" t="s">
        <v>151</v>
      </c>
    </row>
    <row r="790" spans="1:54" x14ac:dyDescent="0.25">
      <c r="B790" s="2" t="s">
        <v>148</v>
      </c>
      <c r="C790" s="2" t="s">
        <v>149</v>
      </c>
      <c r="D790" s="5" t="s">
        <v>2353</v>
      </c>
      <c r="H790" s="1">
        <v>17864.7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2706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300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f t="shared" si="12"/>
        <v>14858.7</v>
      </c>
      <c r="BB790" s="2" t="s">
        <v>422</v>
      </c>
    </row>
    <row r="791" spans="1:54" x14ac:dyDescent="0.25">
      <c r="B791" s="2" t="s">
        <v>148</v>
      </c>
      <c r="C791" s="2" t="s">
        <v>149</v>
      </c>
      <c r="D791" s="5" t="s">
        <v>2353</v>
      </c>
      <c r="H791" s="1">
        <v>14652.2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2020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2000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432.6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f t="shared" si="12"/>
        <v>10199.6</v>
      </c>
      <c r="BB791" s="2" t="s">
        <v>151</v>
      </c>
    </row>
    <row r="792" spans="1:54" x14ac:dyDescent="0.25">
      <c r="B792" s="2" t="s">
        <v>148</v>
      </c>
      <c r="C792" s="2" t="s">
        <v>149</v>
      </c>
      <c r="D792" s="5" t="s">
        <v>2353</v>
      </c>
      <c r="H792" s="1">
        <v>17865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2706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f t="shared" si="12"/>
        <v>15159</v>
      </c>
      <c r="BB792" s="2" t="s">
        <v>422</v>
      </c>
    </row>
    <row r="793" spans="1:54" x14ac:dyDescent="0.25">
      <c r="B793" s="2" t="s">
        <v>148</v>
      </c>
      <c r="C793" s="2" t="s">
        <v>149</v>
      </c>
      <c r="D793" s="5" t="s">
        <v>2353</v>
      </c>
      <c r="H793" s="1">
        <v>14652.25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2020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1465.8</v>
      </c>
      <c r="AD793" s="1">
        <v>1834.9</v>
      </c>
      <c r="AE793" s="1">
        <v>1000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f t="shared" si="12"/>
        <v>8331.5500000000011</v>
      </c>
      <c r="BB793" s="2" t="s">
        <v>151</v>
      </c>
    </row>
    <row r="794" spans="1:54" x14ac:dyDescent="0.25">
      <c r="B794" s="2" t="s">
        <v>148</v>
      </c>
      <c r="C794" s="2" t="s">
        <v>149</v>
      </c>
      <c r="D794" s="5" t="s">
        <v>2353</v>
      </c>
      <c r="H794" s="1">
        <v>14652.26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2020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482.84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838.62</v>
      </c>
      <c r="BA794" s="1">
        <f t="shared" si="12"/>
        <v>11310.8</v>
      </c>
      <c r="BB794" s="2" t="s">
        <v>151</v>
      </c>
    </row>
    <row r="795" spans="1:54" x14ac:dyDescent="0.25">
      <c r="B795" s="2" t="s">
        <v>148</v>
      </c>
      <c r="C795" s="2" t="s">
        <v>149</v>
      </c>
      <c r="D795" s="5" t="s">
        <v>2353</v>
      </c>
      <c r="H795" s="1">
        <v>17864.72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2706</v>
      </c>
      <c r="W795" s="1">
        <v>0</v>
      </c>
      <c r="X795" s="1">
        <v>1552.92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1269.3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f t="shared" si="12"/>
        <v>12336.500000000002</v>
      </c>
      <c r="BB795" s="2" t="s">
        <v>422</v>
      </c>
    </row>
    <row r="796" spans="1:54" x14ac:dyDescent="0.25">
      <c r="B796" s="2" t="s">
        <v>148</v>
      </c>
      <c r="C796" s="2" t="s">
        <v>149</v>
      </c>
      <c r="D796" s="5" t="s">
        <v>2353</v>
      </c>
      <c r="H796" s="1">
        <v>17864.7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4108.87</v>
      </c>
      <c r="V796" s="1">
        <v>2051</v>
      </c>
      <c r="W796" s="1">
        <v>0</v>
      </c>
      <c r="X796" s="1">
        <v>2551.4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3049.31</v>
      </c>
      <c r="AE796" s="1">
        <v>400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3701.82</v>
      </c>
      <c r="AW796" s="1">
        <v>0</v>
      </c>
      <c r="AX796" s="1">
        <v>0</v>
      </c>
      <c r="AY796" s="1">
        <v>0</v>
      </c>
      <c r="AZ796" s="1">
        <v>0</v>
      </c>
      <c r="BA796" s="1">
        <f t="shared" si="12"/>
        <v>2002.3000000000025</v>
      </c>
      <c r="BB796" s="2" t="s">
        <v>422</v>
      </c>
    </row>
    <row r="797" spans="1:54" x14ac:dyDescent="0.25">
      <c r="B797" s="2" t="s">
        <v>148</v>
      </c>
      <c r="C797" s="2" t="s">
        <v>149</v>
      </c>
      <c r="D797" s="5" t="s">
        <v>2353</v>
      </c>
      <c r="H797" s="1">
        <v>11947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1442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1550.8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f t="shared" si="12"/>
        <v>8954.2000000000007</v>
      </c>
      <c r="BB797" s="2" t="s">
        <v>145</v>
      </c>
    </row>
    <row r="798" spans="1:54" x14ac:dyDescent="0.25">
      <c r="B798" s="2" t="s">
        <v>148</v>
      </c>
      <c r="C798" s="2" t="s">
        <v>149</v>
      </c>
      <c r="D798" s="5" t="s">
        <v>2353</v>
      </c>
      <c r="H798" s="1">
        <v>11947.03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457.97</v>
      </c>
      <c r="V798" s="1">
        <v>1382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1292.1199999999999</v>
      </c>
      <c r="AE798" s="1">
        <v>400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2406.94</v>
      </c>
      <c r="AW798" s="1">
        <v>0</v>
      </c>
      <c r="AX798" s="1">
        <v>0</v>
      </c>
      <c r="AY798" s="1">
        <v>0</v>
      </c>
      <c r="AZ798" s="1">
        <v>0</v>
      </c>
      <c r="BA798" s="1">
        <f t="shared" si="12"/>
        <v>6008.0000000000018</v>
      </c>
      <c r="BB798" s="2" t="s">
        <v>145</v>
      </c>
    </row>
    <row r="799" spans="1:54" x14ac:dyDescent="0.25">
      <c r="B799" s="2" t="s">
        <v>148</v>
      </c>
      <c r="C799" s="2" t="s">
        <v>149</v>
      </c>
      <c r="D799" s="5" t="s">
        <v>2353</v>
      </c>
      <c r="H799" s="1">
        <v>14652.22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2020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1035.44</v>
      </c>
      <c r="AD799" s="1">
        <v>1292.3800000000001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2607.4</v>
      </c>
      <c r="AW799" s="1">
        <v>0</v>
      </c>
      <c r="AX799" s="1">
        <v>0</v>
      </c>
      <c r="AY799" s="1">
        <v>0</v>
      </c>
      <c r="AZ799" s="1">
        <v>0</v>
      </c>
      <c r="BA799" s="1">
        <f t="shared" si="12"/>
        <v>7696.9999999999982</v>
      </c>
      <c r="BB799" s="2" t="s">
        <v>151</v>
      </c>
    </row>
    <row r="800" spans="1:54" x14ac:dyDescent="0.25">
      <c r="B800" s="2" t="s">
        <v>148</v>
      </c>
      <c r="C800" s="2" t="s">
        <v>149</v>
      </c>
      <c r="D800" s="5" t="s">
        <v>2353</v>
      </c>
      <c r="H800" s="1">
        <v>14652.22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2020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864.7</v>
      </c>
      <c r="AE800" s="1">
        <v>2000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175.2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4061.82</v>
      </c>
      <c r="AW800" s="1">
        <v>0</v>
      </c>
      <c r="AX800" s="1">
        <v>0</v>
      </c>
      <c r="AY800" s="1">
        <v>0</v>
      </c>
      <c r="AZ800" s="1">
        <v>0</v>
      </c>
      <c r="BA800" s="1">
        <f t="shared" si="12"/>
        <v>5530.4999999999982</v>
      </c>
      <c r="BB800" s="2" t="s">
        <v>151</v>
      </c>
    </row>
    <row r="801" spans="2:54" x14ac:dyDescent="0.25">
      <c r="B801" s="2" t="s">
        <v>148</v>
      </c>
      <c r="C801" s="2" t="s">
        <v>149</v>
      </c>
      <c r="D801" s="5" t="s">
        <v>2353</v>
      </c>
      <c r="H801" s="1">
        <v>17864.68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2706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199.34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5456.94</v>
      </c>
      <c r="AW801" s="1">
        <v>0</v>
      </c>
      <c r="AX801" s="1">
        <v>0</v>
      </c>
      <c r="AY801" s="1">
        <v>0</v>
      </c>
      <c r="AZ801" s="1">
        <v>0</v>
      </c>
      <c r="BA801" s="1">
        <f t="shared" si="12"/>
        <v>9502.4000000000015</v>
      </c>
      <c r="BB801" s="2" t="s">
        <v>422</v>
      </c>
    </row>
    <row r="802" spans="2:54" x14ac:dyDescent="0.25">
      <c r="B802" s="2" t="s">
        <v>148</v>
      </c>
      <c r="C802" s="2" t="s">
        <v>149</v>
      </c>
      <c r="D802" s="5" t="s">
        <v>2353</v>
      </c>
      <c r="H802" s="1">
        <v>14652.26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2020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1811.46</v>
      </c>
      <c r="AW802" s="1">
        <v>0</v>
      </c>
      <c r="AX802" s="1">
        <v>0</v>
      </c>
      <c r="AY802" s="1">
        <v>0</v>
      </c>
      <c r="AZ802" s="1">
        <v>0</v>
      </c>
      <c r="BA802" s="1">
        <f t="shared" si="12"/>
        <v>10820.8</v>
      </c>
      <c r="BB802" s="2" t="s">
        <v>151</v>
      </c>
    </row>
    <row r="803" spans="2:54" x14ac:dyDescent="0.25">
      <c r="B803" s="2" t="s">
        <v>148</v>
      </c>
      <c r="C803" s="2" t="s">
        <v>149</v>
      </c>
      <c r="D803" s="5" t="s">
        <v>2353</v>
      </c>
      <c r="H803" s="1">
        <v>14652.2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3012.1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2664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2000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3773.4</v>
      </c>
      <c r="AW803" s="1">
        <v>0</v>
      </c>
      <c r="AX803" s="1">
        <v>0</v>
      </c>
      <c r="AY803" s="1">
        <v>0</v>
      </c>
      <c r="AZ803" s="1">
        <v>0</v>
      </c>
      <c r="BA803" s="1">
        <f t="shared" si="12"/>
        <v>9226.9</v>
      </c>
      <c r="BB803" s="2" t="s">
        <v>151</v>
      </c>
    </row>
    <row r="804" spans="2:54" x14ac:dyDescent="0.25">
      <c r="B804" s="2" t="s">
        <v>148</v>
      </c>
      <c r="C804" s="2" t="s">
        <v>149</v>
      </c>
      <c r="D804" s="5" t="s">
        <v>2353</v>
      </c>
      <c r="H804" s="1">
        <v>11947.06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1442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1657.02</v>
      </c>
      <c r="AD804" s="1">
        <v>360.43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2846.76</v>
      </c>
      <c r="AW804" s="1">
        <v>0</v>
      </c>
      <c r="AX804" s="1">
        <v>0</v>
      </c>
      <c r="AY804" s="1">
        <v>0</v>
      </c>
      <c r="AZ804" s="1">
        <v>0</v>
      </c>
      <c r="BA804" s="1">
        <f t="shared" si="12"/>
        <v>5640.8499999999985</v>
      </c>
      <c r="BB804" s="2" t="s">
        <v>145</v>
      </c>
    </row>
    <row r="805" spans="2:54" x14ac:dyDescent="0.25">
      <c r="B805" s="2" t="s">
        <v>148</v>
      </c>
      <c r="C805" s="2" t="s">
        <v>149</v>
      </c>
      <c r="D805" s="5" t="s">
        <v>2353</v>
      </c>
      <c r="H805" s="1">
        <v>21746.58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5000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4734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2300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861.48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f t="shared" si="12"/>
        <v>18851.100000000002</v>
      </c>
      <c r="BB805" s="2" t="s">
        <v>1159</v>
      </c>
    </row>
    <row r="806" spans="2:54" x14ac:dyDescent="0.25">
      <c r="B806" s="2" t="s">
        <v>148</v>
      </c>
      <c r="C806" s="2" t="s">
        <v>149</v>
      </c>
      <c r="D806" s="5" t="s">
        <v>2353</v>
      </c>
      <c r="H806" s="1">
        <v>14652.24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2020</v>
      </c>
      <c r="W806" s="1">
        <v>0</v>
      </c>
      <c r="X806" s="1">
        <v>2078.42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4581.42</v>
      </c>
      <c r="AW806" s="1">
        <v>0</v>
      </c>
      <c r="AX806" s="1">
        <v>0</v>
      </c>
      <c r="AY806" s="1">
        <v>0</v>
      </c>
      <c r="AZ806" s="1">
        <v>0</v>
      </c>
      <c r="BA806" s="1">
        <f t="shared" si="12"/>
        <v>5972.4</v>
      </c>
      <c r="BB806" s="2" t="s">
        <v>151</v>
      </c>
    </row>
    <row r="807" spans="2:54" x14ac:dyDescent="0.25">
      <c r="B807" s="2" t="s">
        <v>148</v>
      </c>
      <c r="C807" s="2" t="s">
        <v>149</v>
      </c>
      <c r="D807" s="5" t="s">
        <v>2353</v>
      </c>
      <c r="H807" s="1">
        <v>14652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2020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547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1070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f t="shared" si="12"/>
        <v>11015</v>
      </c>
      <c r="BB807" s="2" t="s">
        <v>151</v>
      </c>
    </row>
    <row r="808" spans="2:54" x14ac:dyDescent="0.25">
      <c r="B808" s="2" t="s">
        <v>148</v>
      </c>
      <c r="C808" s="2" t="s">
        <v>149</v>
      </c>
      <c r="D808" s="5" t="s">
        <v>2353</v>
      </c>
      <c r="H808" s="1">
        <v>17864.759999999998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2706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1328.34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400</v>
      </c>
      <c r="AU808" s="1">
        <v>0</v>
      </c>
      <c r="AV808" s="1">
        <v>2756.72</v>
      </c>
      <c r="AW808" s="1">
        <v>0</v>
      </c>
      <c r="AX808" s="1">
        <v>0</v>
      </c>
      <c r="AY808" s="1">
        <v>0</v>
      </c>
      <c r="AZ808" s="1">
        <v>0</v>
      </c>
      <c r="BA808" s="1">
        <f t="shared" si="12"/>
        <v>10673.699999999999</v>
      </c>
      <c r="BB808" s="2" t="s">
        <v>422</v>
      </c>
    </row>
    <row r="809" spans="2:54" x14ac:dyDescent="0.25">
      <c r="B809" s="2" t="s">
        <v>148</v>
      </c>
      <c r="C809" s="2" t="s">
        <v>149</v>
      </c>
      <c r="D809" s="5" t="s">
        <v>2353</v>
      </c>
      <c r="H809" s="1">
        <v>11947.07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1442</v>
      </c>
      <c r="W809" s="1">
        <v>0</v>
      </c>
      <c r="X809" s="1">
        <v>2724.78</v>
      </c>
      <c r="Y809" s="1">
        <v>0</v>
      </c>
      <c r="Z809" s="1">
        <v>0</v>
      </c>
      <c r="AA809" s="1">
        <v>0</v>
      </c>
      <c r="AB809" s="1">
        <v>0</v>
      </c>
      <c r="AC809" s="1">
        <v>2376.7399999999998</v>
      </c>
      <c r="AD809" s="1">
        <v>0</v>
      </c>
      <c r="AE809" s="1">
        <v>1000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f t="shared" si="12"/>
        <v>4403.5499999999993</v>
      </c>
      <c r="BB809" s="2" t="s">
        <v>145</v>
      </c>
    </row>
    <row r="810" spans="2:54" x14ac:dyDescent="0.25">
      <c r="B810" s="2" t="s">
        <v>148</v>
      </c>
      <c r="C810" s="2" t="s">
        <v>149</v>
      </c>
      <c r="D810" s="5" t="s">
        <v>2353</v>
      </c>
      <c r="H810" s="1">
        <v>11947.02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1442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945.92</v>
      </c>
      <c r="AE810" s="1">
        <v>400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2419.1999999999998</v>
      </c>
      <c r="AW810" s="1">
        <v>0</v>
      </c>
      <c r="AX810" s="1">
        <v>0</v>
      </c>
      <c r="AY810" s="1">
        <v>0</v>
      </c>
      <c r="AZ810" s="1">
        <v>0</v>
      </c>
      <c r="BA810" s="1">
        <f t="shared" si="12"/>
        <v>6739.9000000000005</v>
      </c>
      <c r="BB810" s="2" t="s">
        <v>145</v>
      </c>
    </row>
    <row r="811" spans="2:54" x14ac:dyDescent="0.25">
      <c r="B811" s="2" t="s">
        <v>148</v>
      </c>
      <c r="C811" s="2" t="s">
        <v>149</v>
      </c>
      <c r="D811" s="5" t="s">
        <v>2353</v>
      </c>
      <c r="H811" s="1">
        <v>14652.22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2020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1546.4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300</v>
      </c>
      <c r="AU811" s="1">
        <v>0</v>
      </c>
      <c r="AV811" s="1">
        <v>1854.62</v>
      </c>
      <c r="AW811" s="1">
        <v>0</v>
      </c>
      <c r="AX811" s="1">
        <v>0</v>
      </c>
      <c r="AY811" s="1">
        <v>0</v>
      </c>
      <c r="AZ811" s="1">
        <v>0</v>
      </c>
      <c r="BA811" s="1">
        <f t="shared" si="12"/>
        <v>8931.2000000000007</v>
      </c>
      <c r="BB811" s="2" t="s">
        <v>151</v>
      </c>
    </row>
    <row r="812" spans="2:54" x14ac:dyDescent="0.25">
      <c r="B812" s="2" t="s">
        <v>148</v>
      </c>
      <c r="C812" s="2" t="s">
        <v>149</v>
      </c>
      <c r="D812" s="5" t="s">
        <v>2353</v>
      </c>
      <c r="H812" s="1">
        <v>21746.5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3558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393.88</v>
      </c>
      <c r="AD812" s="1">
        <v>1862.62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f t="shared" si="12"/>
        <v>15932</v>
      </c>
      <c r="BB812" s="2" t="s">
        <v>1159</v>
      </c>
    </row>
    <row r="813" spans="2:54" x14ac:dyDescent="0.25">
      <c r="B813" s="2" t="s">
        <v>148</v>
      </c>
      <c r="C813" s="2" t="s">
        <v>149</v>
      </c>
      <c r="D813" s="5" t="s">
        <v>2353</v>
      </c>
      <c r="H813" s="1">
        <v>14652.24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2020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4334.12</v>
      </c>
      <c r="AE813" s="1">
        <v>0</v>
      </c>
      <c r="AF813" s="1">
        <v>0</v>
      </c>
      <c r="AG813" s="1">
        <v>200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1662.32</v>
      </c>
      <c r="AW813" s="1">
        <v>0</v>
      </c>
      <c r="AX813" s="1">
        <v>0</v>
      </c>
      <c r="AY813" s="1">
        <v>0</v>
      </c>
      <c r="AZ813" s="1">
        <v>0</v>
      </c>
      <c r="BA813" s="1">
        <f t="shared" si="12"/>
        <v>6435.7999999999993</v>
      </c>
      <c r="BB813" s="2" t="s">
        <v>151</v>
      </c>
    </row>
    <row r="814" spans="2:54" x14ac:dyDescent="0.25">
      <c r="B814" s="2" t="s">
        <v>148</v>
      </c>
      <c r="C814" s="2" t="s">
        <v>149</v>
      </c>
      <c r="D814" s="5" t="s">
        <v>2353</v>
      </c>
      <c r="H814" s="1">
        <v>21747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3558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345.82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6854.08</v>
      </c>
      <c r="AW814" s="1">
        <v>0</v>
      </c>
      <c r="AX814" s="1">
        <v>0</v>
      </c>
      <c r="AY814" s="1">
        <v>0</v>
      </c>
      <c r="AZ814" s="1">
        <v>0</v>
      </c>
      <c r="BA814" s="1">
        <f t="shared" si="12"/>
        <v>10989.1</v>
      </c>
      <c r="BB814" s="2" t="s">
        <v>900</v>
      </c>
    </row>
    <row r="815" spans="2:54" x14ac:dyDescent="0.25">
      <c r="B815" s="2" t="s">
        <v>148</v>
      </c>
      <c r="C815" s="2" t="s">
        <v>149</v>
      </c>
      <c r="D815" s="5" t="s">
        <v>2353</v>
      </c>
      <c r="H815" s="1">
        <v>14652.21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2020</v>
      </c>
      <c r="W815" s="1">
        <v>0</v>
      </c>
      <c r="X815" s="1">
        <v>2701.48</v>
      </c>
      <c r="Y815" s="1">
        <v>0</v>
      </c>
      <c r="Z815" s="1">
        <v>0</v>
      </c>
      <c r="AA815" s="1">
        <v>0</v>
      </c>
      <c r="AB815" s="1">
        <v>0</v>
      </c>
      <c r="AC815" s="1">
        <v>2992.33</v>
      </c>
      <c r="AD815" s="1">
        <v>0</v>
      </c>
      <c r="AE815" s="1">
        <v>1000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600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f t="shared" si="12"/>
        <v>5338.4</v>
      </c>
      <c r="BB815" s="2" t="s">
        <v>151</v>
      </c>
    </row>
    <row r="816" spans="2:54" x14ac:dyDescent="0.25">
      <c r="B816" s="2" t="s">
        <v>148</v>
      </c>
      <c r="C816" s="2" t="s">
        <v>149</v>
      </c>
      <c r="D816" s="5" t="s">
        <v>2353</v>
      </c>
      <c r="H816" s="1">
        <v>17865.04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2706</v>
      </c>
      <c r="W816" s="1">
        <v>0</v>
      </c>
      <c r="X816" s="1">
        <v>3191.88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300</v>
      </c>
      <c r="AU816" s="1">
        <v>0</v>
      </c>
      <c r="AV816" s="1">
        <v>2726.06</v>
      </c>
      <c r="AW816" s="1">
        <v>0</v>
      </c>
      <c r="AX816" s="1">
        <v>0</v>
      </c>
      <c r="AY816" s="1">
        <v>0</v>
      </c>
      <c r="AZ816" s="1">
        <v>0</v>
      </c>
      <c r="BA816" s="1">
        <f t="shared" si="12"/>
        <v>8941.1</v>
      </c>
      <c r="BB816" s="2" t="s">
        <v>422</v>
      </c>
    </row>
    <row r="817" spans="2:54" x14ac:dyDescent="0.25">
      <c r="B817" s="2" t="s">
        <v>17</v>
      </c>
      <c r="C817" s="2" t="s">
        <v>149</v>
      </c>
      <c r="D817" s="5" t="s">
        <v>2353</v>
      </c>
      <c r="H817" s="1">
        <v>18670.080000000002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2878</v>
      </c>
      <c r="W817" s="1">
        <v>0</v>
      </c>
      <c r="X817" s="1">
        <v>2778.9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2667.26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1913.92</v>
      </c>
      <c r="AW817" s="1">
        <v>0</v>
      </c>
      <c r="AX817" s="1">
        <v>0</v>
      </c>
      <c r="AY817" s="1">
        <v>0</v>
      </c>
      <c r="AZ817" s="1">
        <v>0</v>
      </c>
      <c r="BA817" s="1">
        <f t="shared" si="12"/>
        <v>8432.0000000000018</v>
      </c>
      <c r="BB817" s="2" t="s">
        <v>1477</v>
      </c>
    </row>
    <row r="818" spans="2:54" x14ac:dyDescent="0.25">
      <c r="B818" s="2" t="s">
        <v>17</v>
      </c>
      <c r="C818" s="2" t="s">
        <v>149</v>
      </c>
      <c r="D818" s="5" t="s">
        <v>2353</v>
      </c>
      <c r="H818" s="1">
        <v>21746.58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3558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555.38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5338.3</v>
      </c>
      <c r="AW818" s="1">
        <v>0</v>
      </c>
      <c r="AX818" s="1">
        <v>0</v>
      </c>
      <c r="AY818" s="1">
        <v>0</v>
      </c>
      <c r="AZ818" s="1">
        <v>0</v>
      </c>
      <c r="BA818" s="1">
        <f t="shared" si="12"/>
        <v>12294.900000000001</v>
      </c>
      <c r="BB818" s="2" t="s">
        <v>1477</v>
      </c>
    </row>
    <row r="819" spans="2:54" x14ac:dyDescent="0.25">
      <c r="B819" s="2" t="s">
        <v>17</v>
      </c>
      <c r="C819" s="2" t="s">
        <v>149</v>
      </c>
      <c r="D819" s="5" t="s">
        <v>2353</v>
      </c>
      <c r="H819" s="1">
        <v>21747.08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9208.5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5723</v>
      </c>
      <c r="W819" s="1">
        <v>0</v>
      </c>
      <c r="X819" s="1">
        <v>5426.48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1000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6095.2</v>
      </c>
      <c r="AW819" s="1">
        <v>0</v>
      </c>
      <c r="AX819" s="1">
        <v>0</v>
      </c>
      <c r="AY819" s="1">
        <v>0</v>
      </c>
      <c r="AZ819" s="1">
        <v>0</v>
      </c>
      <c r="BA819" s="1">
        <f t="shared" si="12"/>
        <v>12710.900000000001</v>
      </c>
      <c r="BB819" s="2" t="s">
        <v>1477</v>
      </c>
    </row>
    <row r="820" spans="2:54" x14ac:dyDescent="0.25">
      <c r="B820" s="2" t="s">
        <v>148</v>
      </c>
      <c r="C820" s="2" t="s">
        <v>149</v>
      </c>
      <c r="D820" s="5" t="s">
        <v>2353</v>
      </c>
      <c r="H820" s="1">
        <v>17865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3012.1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3352</v>
      </c>
      <c r="W820" s="1">
        <v>0</v>
      </c>
      <c r="X820" s="1">
        <v>2791.78</v>
      </c>
      <c r="Y820" s="1">
        <v>0</v>
      </c>
      <c r="Z820" s="1">
        <v>0</v>
      </c>
      <c r="AA820" s="1">
        <v>0</v>
      </c>
      <c r="AB820" s="1">
        <v>0</v>
      </c>
      <c r="AC820" s="1">
        <v>1944.62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3210</v>
      </c>
      <c r="AV820" s="1">
        <v>2072.9</v>
      </c>
      <c r="AW820" s="1">
        <v>0</v>
      </c>
      <c r="AX820" s="1">
        <v>0</v>
      </c>
      <c r="AY820" s="1">
        <v>0</v>
      </c>
      <c r="AZ820" s="1">
        <v>0</v>
      </c>
      <c r="BA820" s="1">
        <f t="shared" si="12"/>
        <v>7505.7999999999975</v>
      </c>
      <c r="BB820" s="2" t="s">
        <v>422</v>
      </c>
    </row>
    <row r="821" spans="2:54" x14ac:dyDescent="0.25">
      <c r="B821" s="2" t="s">
        <v>148</v>
      </c>
      <c r="C821" s="2" t="s">
        <v>149</v>
      </c>
      <c r="D821" s="5" t="s">
        <v>2353</v>
      </c>
      <c r="H821" s="1">
        <v>14652.02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2020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1150.92</v>
      </c>
      <c r="AW821" s="1">
        <v>0</v>
      </c>
      <c r="AX821" s="1">
        <v>0</v>
      </c>
      <c r="AY821" s="1">
        <v>0</v>
      </c>
      <c r="AZ821" s="1">
        <v>0</v>
      </c>
      <c r="BA821" s="1">
        <f t="shared" si="12"/>
        <v>11481.1</v>
      </c>
      <c r="BB821" s="2" t="s">
        <v>151</v>
      </c>
    </row>
    <row r="822" spans="2:54" x14ac:dyDescent="0.25">
      <c r="B822" s="2" t="s">
        <v>148</v>
      </c>
      <c r="C822" s="2" t="s">
        <v>149</v>
      </c>
      <c r="D822" s="5" t="s">
        <v>2353</v>
      </c>
      <c r="H822" s="1">
        <v>11947.08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1442</v>
      </c>
      <c r="W822" s="1">
        <v>0</v>
      </c>
      <c r="X822" s="1">
        <v>2768.42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591.76</v>
      </c>
      <c r="AE822" s="1">
        <v>2000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f t="shared" si="12"/>
        <v>5144.8999999999996</v>
      </c>
      <c r="BB822" s="2" t="s">
        <v>145</v>
      </c>
    </row>
    <row r="823" spans="2:54" x14ac:dyDescent="0.25">
      <c r="B823" s="2" t="s">
        <v>148</v>
      </c>
      <c r="C823" s="2" t="s">
        <v>149</v>
      </c>
      <c r="D823" s="5" t="s">
        <v>2353</v>
      </c>
      <c r="H823" s="1">
        <v>17865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2706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1079.02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300</v>
      </c>
      <c r="AU823" s="1">
        <v>0</v>
      </c>
      <c r="AV823" s="1">
        <v>3548.38</v>
      </c>
      <c r="AW823" s="1">
        <v>0</v>
      </c>
      <c r="AX823" s="1">
        <v>0</v>
      </c>
      <c r="AY823" s="1">
        <v>0</v>
      </c>
      <c r="AZ823" s="1">
        <v>0</v>
      </c>
      <c r="BA823" s="1">
        <f t="shared" si="12"/>
        <v>10231.599999999999</v>
      </c>
      <c r="BB823" s="2" t="s">
        <v>422</v>
      </c>
    </row>
    <row r="824" spans="2:54" x14ac:dyDescent="0.25">
      <c r="B824" s="2" t="s">
        <v>148</v>
      </c>
      <c r="C824" s="2" t="s">
        <v>149</v>
      </c>
      <c r="D824" s="5" t="s">
        <v>2353</v>
      </c>
      <c r="H824" s="1">
        <v>11947.04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1442</v>
      </c>
      <c r="W824" s="1">
        <v>0</v>
      </c>
      <c r="X824" s="1">
        <v>920.29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f t="shared" si="12"/>
        <v>9584.75</v>
      </c>
      <c r="BB824" s="2" t="s">
        <v>145</v>
      </c>
    </row>
    <row r="825" spans="2:54" x14ac:dyDescent="0.25">
      <c r="B825" s="2" t="s">
        <v>148</v>
      </c>
      <c r="C825" s="2" t="s">
        <v>149</v>
      </c>
      <c r="D825" s="5" t="s">
        <v>2353</v>
      </c>
      <c r="H825" s="1">
        <v>11947.03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457.97</v>
      </c>
      <c r="V825" s="1">
        <v>1382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922.84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3998.42</v>
      </c>
      <c r="AW825" s="1">
        <v>0</v>
      </c>
      <c r="AX825" s="1">
        <v>0</v>
      </c>
      <c r="AY825" s="1">
        <v>0</v>
      </c>
      <c r="AZ825" s="1">
        <v>0</v>
      </c>
      <c r="BA825" s="1">
        <f t="shared" si="12"/>
        <v>5185.8000000000011</v>
      </c>
      <c r="BB825" s="2" t="s">
        <v>145</v>
      </c>
    </row>
    <row r="826" spans="2:54" x14ac:dyDescent="0.25">
      <c r="B826" s="2" t="s">
        <v>148</v>
      </c>
      <c r="C826" s="2" t="s">
        <v>149</v>
      </c>
      <c r="D826" s="5" t="s">
        <v>2353</v>
      </c>
      <c r="H826" s="1">
        <v>14652.04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2020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1600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3996.34</v>
      </c>
      <c r="AW826" s="1">
        <v>0</v>
      </c>
      <c r="AX826" s="1">
        <v>0</v>
      </c>
      <c r="AY826" s="1">
        <v>0</v>
      </c>
      <c r="AZ826" s="1">
        <v>0</v>
      </c>
      <c r="BA826" s="1">
        <f t="shared" si="12"/>
        <v>7035.7000000000007</v>
      </c>
      <c r="BB826" s="2" t="s">
        <v>151</v>
      </c>
    </row>
    <row r="827" spans="2:54" x14ac:dyDescent="0.25">
      <c r="B827" s="2" t="s">
        <v>148</v>
      </c>
      <c r="C827" s="2" t="s">
        <v>149</v>
      </c>
      <c r="D827" s="5" t="s">
        <v>2353</v>
      </c>
      <c r="H827" s="1">
        <v>11947.05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457.97</v>
      </c>
      <c r="V827" s="1">
        <v>1382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1896.36</v>
      </c>
      <c r="AE827" s="1">
        <v>0</v>
      </c>
      <c r="AF827" s="1">
        <v>0</v>
      </c>
      <c r="AG827" s="1">
        <v>345.82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3761.1</v>
      </c>
      <c r="AW827" s="1">
        <v>0</v>
      </c>
      <c r="AX827" s="1">
        <v>0</v>
      </c>
      <c r="AY827" s="1">
        <v>0</v>
      </c>
      <c r="AZ827" s="1">
        <v>0</v>
      </c>
      <c r="BA827" s="1">
        <f t="shared" si="12"/>
        <v>4103.7999999999993</v>
      </c>
      <c r="BB827" s="2" t="s">
        <v>145</v>
      </c>
    </row>
    <row r="828" spans="2:54" x14ac:dyDescent="0.25">
      <c r="B828" s="2" t="s">
        <v>17</v>
      </c>
      <c r="C828" s="2" t="s">
        <v>149</v>
      </c>
      <c r="D828" s="5" t="s">
        <v>2353</v>
      </c>
      <c r="H828" s="1">
        <v>18670.060000000001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2878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6158.56</v>
      </c>
      <c r="AW828" s="1">
        <v>0</v>
      </c>
      <c r="AX828" s="1">
        <v>0</v>
      </c>
      <c r="AY828" s="1">
        <v>0</v>
      </c>
      <c r="AZ828" s="1">
        <v>0</v>
      </c>
      <c r="BA828" s="1">
        <f t="shared" si="12"/>
        <v>9633.5</v>
      </c>
      <c r="BB828" s="2" t="s">
        <v>1477</v>
      </c>
    </row>
    <row r="829" spans="2:54" x14ac:dyDescent="0.25">
      <c r="B829" s="2" t="s">
        <v>148</v>
      </c>
      <c r="C829" s="2" t="s">
        <v>149</v>
      </c>
      <c r="D829" s="5" t="s">
        <v>2353</v>
      </c>
      <c r="H829" s="1">
        <v>14652.08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2020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350</v>
      </c>
      <c r="AU829" s="1">
        <v>0</v>
      </c>
      <c r="AV829" s="1">
        <v>5143.9799999999996</v>
      </c>
      <c r="AW829" s="1">
        <v>0</v>
      </c>
      <c r="AX829" s="1">
        <v>0</v>
      </c>
      <c r="AY829" s="1">
        <v>0</v>
      </c>
      <c r="AZ829" s="1">
        <v>0</v>
      </c>
      <c r="BA829" s="1">
        <f t="shared" si="12"/>
        <v>7138.1</v>
      </c>
      <c r="BB829" s="2" t="s">
        <v>151</v>
      </c>
    </row>
    <row r="830" spans="2:54" x14ac:dyDescent="0.25">
      <c r="B830" s="2" t="s">
        <v>148</v>
      </c>
      <c r="C830" s="2" t="s">
        <v>149</v>
      </c>
      <c r="D830" s="5" t="s">
        <v>2353</v>
      </c>
      <c r="H830" s="1">
        <v>14652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2020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1225.22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200</v>
      </c>
      <c r="AU830" s="1">
        <v>0</v>
      </c>
      <c r="AV830" s="1">
        <v>3356.08</v>
      </c>
      <c r="AW830" s="1">
        <v>0</v>
      </c>
      <c r="AX830" s="1">
        <v>0</v>
      </c>
      <c r="AY830" s="1">
        <v>0</v>
      </c>
      <c r="AZ830" s="1">
        <v>0</v>
      </c>
      <c r="BA830" s="1">
        <f t="shared" si="12"/>
        <v>7850.7000000000007</v>
      </c>
      <c r="BB830" s="2" t="s">
        <v>151</v>
      </c>
    </row>
    <row r="831" spans="2:54" x14ac:dyDescent="0.25">
      <c r="B831" s="2" t="s">
        <v>148</v>
      </c>
      <c r="C831" s="2" t="s">
        <v>149</v>
      </c>
      <c r="D831" s="5" t="s">
        <v>2353</v>
      </c>
      <c r="H831" s="1">
        <v>11947.04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1442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492.84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4196.8</v>
      </c>
      <c r="AW831" s="1">
        <v>0</v>
      </c>
      <c r="AX831" s="1">
        <v>0</v>
      </c>
      <c r="AY831" s="1">
        <v>0</v>
      </c>
      <c r="AZ831" s="1">
        <v>0</v>
      </c>
      <c r="BA831" s="1">
        <f t="shared" si="12"/>
        <v>5815.4000000000005</v>
      </c>
      <c r="BB831" s="2" t="s">
        <v>145</v>
      </c>
    </row>
    <row r="832" spans="2:54" x14ac:dyDescent="0.25">
      <c r="B832" s="2" t="s">
        <v>17</v>
      </c>
      <c r="C832" s="2" t="s">
        <v>149</v>
      </c>
      <c r="D832" s="5" t="s">
        <v>2353</v>
      </c>
      <c r="H832" s="1">
        <v>18670.060000000001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2878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1303.8800000000001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280.68</v>
      </c>
      <c r="AQ832" s="1">
        <v>0</v>
      </c>
      <c r="AR832" s="1">
        <v>0</v>
      </c>
      <c r="AS832" s="1">
        <v>0</v>
      </c>
      <c r="AT832" s="1">
        <v>0</v>
      </c>
      <c r="AU832" s="1">
        <v>2675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f t="shared" si="12"/>
        <v>11532.5</v>
      </c>
      <c r="BB832" s="2" t="s">
        <v>1477</v>
      </c>
    </row>
    <row r="833" spans="2:54" x14ac:dyDescent="0.25">
      <c r="B833" s="2" t="s">
        <v>148</v>
      </c>
      <c r="C833" s="2" t="s">
        <v>149</v>
      </c>
      <c r="D833" s="5" t="s">
        <v>2353</v>
      </c>
      <c r="H833" s="1">
        <v>14652.2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2020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1893.3</v>
      </c>
      <c r="AW833" s="1">
        <v>0</v>
      </c>
      <c r="AX833" s="1">
        <v>0</v>
      </c>
      <c r="AY833" s="1">
        <v>0</v>
      </c>
      <c r="AZ833" s="1">
        <v>0</v>
      </c>
      <c r="BA833" s="1">
        <f t="shared" si="12"/>
        <v>10738.900000000001</v>
      </c>
      <c r="BB833" s="2" t="s">
        <v>151</v>
      </c>
    </row>
    <row r="834" spans="2:54" x14ac:dyDescent="0.25">
      <c r="B834" s="2" t="s">
        <v>17</v>
      </c>
      <c r="C834" s="2" t="s">
        <v>149</v>
      </c>
      <c r="D834" s="5" t="s">
        <v>2353</v>
      </c>
      <c r="H834" s="1">
        <v>18670.04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2878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565.44000000000005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f t="shared" si="12"/>
        <v>15226.6</v>
      </c>
      <c r="BB834" s="2" t="s">
        <v>1477</v>
      </c>
    </row>
    <row r="835" spans="2:54" x14ac:dyDescent="0.25">
      <c r="B835" s="2" t="s">
        <v>17</v>
      </c>
      <c r="C835" s="2" t="s">
        <v>149</v>
      </c>
      <c r="D835" s="5" t="s">
        <v>2353</v>
      </c>
      <c r="H835" s="1">
        <v>18670.04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2878</v>
      </c>
      <c r="W835" s="1">
        <v>2368.8000000000002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2752.64</v>
      </c>
      <c r="AW835" s="1">
        <v>0</v>
      </c>
      <c r="AX835" s="1">
        <v>0</v>
      </c>
      <c r="AY835" s="1">
        <v>0</v>
      </c>
      <c r="AZ835" s="1">
        <v>0</v>
      </c>
      <c r="BA835" s="1">
        <f t="shared" si="12"/>
        <v>10670.600000000002</v>
      </c>
      <c r="BB835" s="2" t="s">
        <v>1477</v>
      </c>
    </row>
    <row r="836" spans="2:54" x14ac:dyDescent="0.25">
      <c r="B836" s="2" t="s">
        <v>17</v>
      </c>
      <c r="C836" s="2" t="s">
        <v>149</v>
      </c>
      <c r="D836" s="5" t="s">
        <v>2353</v>
      </c>
      <c r="H836" s="1">
        <v>11947.04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1442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4118.99</v>
      </c>
      <c r="AW836" s="1">
        <v>0</v>
      </c>
      <c r="AX836" s="1">
        <v>0</v>
      </c>
      <c r="AY836" s="1">
        <v>0</v>
      </c>
      <c r="AZ836" s="1">
        <v>0</v>
      </c>
      <c r="BA836" s="1">
        <f t="shared" si="12"/>
        <v>6386.0500000000011</v>
      </c>
      <c r="BB836" s="2" t="s">
        <v>1477</v>
      </c>
    </row>
    <row r="837" spans="2:54" x14ac:dyDescent="0.25">
      <c r="B837" s="2" t="s">
        <v>17</v>
      </c>
      <c r="C837" s="2" t="s">
        <v>149</v>
      </c>
      <c r="D837" s="5" t="s">
        <v>2353</v>
      </c>
      <c r="H837" s="1">
        <v>18670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2878</v>
      </c>
      <c r="W837" s="1">
        <v>0</v>
      </c>
      <c r="X837" s="1">
        <v>2778.9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871.34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2456.36</v>
      </c>
      <c r="AW837" s="1">
        <v>0</v>
      </c>
      <c r="AX837" s="1">
        <v>0</v>
      </c>
      <c r="AY837" s="1">
        <v>0</v>
      </c>
      <c r="AZ837" s="1">
        <v>0</v>
      </c>
      <c r="BA837" s="1">
        <f t="shared" si="12"/>
        <v>9685.4</v>
      </c>
      <c r="BB837" s="2" t="s">
        <v>1477</v>
      </c>
    </row>
    <row r="838" spans="2:54" x14ac:dyDescent="0.25">
      <c r="B838" s="2" t="s">
        <v>148</v>
      </c>
      <c r="C838" s="2" t="s">
        <v>149</v>
      </c>
      <c r="D838" s="5" t="s">
        <v>2353</v>
      </c>
      <c r="H838" s="1">
        <v>11947.04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1442</v>
      </c>
      <c r="W838" s="1">
        <v>0</v>
      </c>
      <c r="X838" s="1">
        <v>1961.58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952.76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f t="shared" si="12"/>
        <v>7590.7000000000007</v>
      </c>
      <c r="BB838" s="2" t="s">
        <v>145</v>
      </c>
    </row>
    <row r="839" spans="2:54" x14ac:dyDescent="0.25">
      <c r="B839" s="2" t="s">
        <v>148</v>
      </c>
      <c r="C839" s="2" t="s">
        <v>149</v>
      </c>
      <c r="D839" s="5" t="s">
        <v>2353</v>
      </c>
      <c r="H839" s="1">
        <v>14652.02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2020</v>
      </c>
      <c r="W839" s="1">
        <v>2905.36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728.52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1744.14</v>
      </c>
      <c r="AW839" s="1">
        <v>0</v>
      </c>
      <c r="AX839" s="1">
        <v>0</v>
      </c>
      <c r="AY839" s="1">
        <v>0</v>
      </c>
      <c r="AZ839" s="1">
        <v>0</v>
      </c>
      <c r="BA839" s="1">
        <f t="shared" si="12"/>
        <v>7253.9999999999991</v>
      </c>
      <c r="BB839" s="2" t="s">
        <v>151</v>
      </c>
    </row>
    <row r="840" spans="2:54" x14ac:dyDescent="0.25">
      <c r="B840" s="2" t="s">
        <v>148</v>
      </c>
      <c r="C840" s="2" t="s">
        <v>149</v>
      </c>
      <c r="D840" s="5" t="s">
        <v>2353</v>
      </c>
      <c r="H840" s="1">
        <v>11947.06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1442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2983.51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535</v>
      </c>
      <c r="AV840" s="1">
        <v>0</v>
      </c>
      <c r="AW840" s="1">
        <v>0</v>
      </c>
      <c r="AX840" s="1">
        <v>0</v>
      </c>
      <c r="AY840" s="1">
        <v>1333.8</v>
      </c>
      <c r="AZ840" s="1">
        <v>0</v>
      </c>
      <c r="BA840" s="1">
        <f t="shared" si="12"/>
        <v>5652.7499999999991</v>
      </c>
      <c r="BB840" s="2" t="s">
        <v>145</v>
      </c>
    </row>
    <row r="841" spans="2:54" x14ac:dyDescent="0.25">
      <c r="B841" s="2" t="s">
        <v>148</v>
      </c>
      <c r="C841" s="2" t="s">
        <v>149</v>
      </c>
      <c r="D841" s="5" t="s">
        <v>2353</v>
      </c>
      <c r="H841" s="1">
        <v>7326.02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2158.4499999999998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1471</v>
      </c>
      <c r="W841" s="1">
        <v>0</v>
      </c>
      <c r="X841" s="1">
        <v>1064.3599999999999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1127.32</v>
      </c>
      <c r="AE841" s="1">
        <v>0</v>
      </c>
      <c r="AF841" s="1">
        <v>0</v>
      </c>
      <c r="AG841" s="1">
        <v>172.91</v>
      </c>
      <c r="AH841" s="1">
        <v>100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200</v>
      </c>
      <c r="AU841" s="1">
        <v>2140</v>
      </c>
      <c r="AV841" s="1">
        <v>601.83000000000004</v>
      </c>
      <c r="AW841" s="1">
        <v>0</v>
      </c>
      <c r="AX841" s="1">
        <v>0</v>
      </c>
      <c r="AY841" s="1">
        <v>1482</v>
      </c>
      <c r="AZ841" s="1">
        <v>409.45</v>
      </c>
      <c r="BA841" s="1">
        <f t="shared" si="12"/>
        <v>715.60000000000196</v>
      </c>
      <c r="BB841" s="2" t="s">
        <v>151</v>
      </c>
    </row>
    <row r="842" spans="2:54" x14ac:dyDescent="0.25">
      <c r="B842" s="2" t="s">
        <v>148</v>
      </c>
      <c r="C842" s="2" t="s">
        <v>149</v>
      </c>
      <c r="D842" s="5" t="s">
        <v>2353</v>
      </c>
      <c r="H842" s="1">
        <v>11947.08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5717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2664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2000</v>
      </c>
      <c r="AF842" s="1">
        <v>0</v>
      </c>
      <c r="AG842" s="1">
        <v>286.66000000000003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1181.1199999999999</v>
      </c>
      <c r="AW842" s="1">
        <v>0</v>
      </c>
      <c r="AX842" s="1">
        <v>0</v>
      </c>
      <c r="AY842" s="1">
        <v>0</v>
      </c>
      <c r="AZ842" s="1">
        <v>0</v>
      </c>
      <c r="BA842" s="1">
        <f t="shared" si="12"/>
        <v>11532.300000000003</v>
      </c>
      <c r="BB842" s="2" t="s">
        <v>145</v>
      </c>
    </row>
    <row r="843" spans="2:54" x14ac:dyDescent="0.25">
      <c r="B843" s="2" t="s">
        <v>148</v>
      </c>
      <c r="C843" s="2" t="s">
        <v>149</v>
      </c>
      <c r="D843" s="5" t="s">
        <v>2353</v>
      </c>
      <c r="H843" s="1">
        <v>14652.04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5717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3242</v>
      </c>
      <c r="W843" s="1">
        <v>0</v>
      </c>
      <c r="X843" s="1">
        <v>2956.66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2235.12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777.26</v>
      </c>
      <c r="AW843" s="1">
        <v>0</v>
      </c>
      <c r="AX843" s="1">
        <v>0</v>
      </c>
      <c r="AY843" s="1">
        <v>0</v>
      </c>
      <c r="AZ843" s="1">
        <v>0</v>
      </c>
      <c r="BA843" s="1">
        <f t="shared" si="12"/>
        <v>11158.000000000002</v>
      </c>
      <c r="BB843" s="2" t="s">
        <v>151</v>
      </c>
    </row>
    <row r="844" spans="2:54" x14ac:dyDescent="0.25">
      <c r="B844" s="2" t="s">
        <v>148</v>
      </c>
      <c r="C844" s="2" t="s">
        <v>149</v>
      </c>
      <c r="D844" s="5" t="s">
        <v>2353</v>
      </c>
      <c r="H844" s="1">
        <v>11947.08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5717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2664</v>
      </c>
      <c r="W844" s="1">
        <v>0</v>
      </c>
      <c r="X844" s="1">
        <v>2298.06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2763.32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400</v>
      </c>
      <c r="AU844" s="1">
        <v>1070</v>
      </c>
      <c r="AV844" s="1">
        <v>3949.3</v>
      </c>
      <c r="AW844" s="1">
        <v>0</v>
      </c>
      <c r="AX844" s="1">
        <v>0</v>
      </c>
      <c r="AY844" s="1">
        <v>0</v>
      </c>
      <c r="AZ844" s="1">
        <v>0</v>
      </c>
      <c r="BA844" s="1">
        <f t="shared" si="12"/>
        <v>4519.4000000000024</v>
      </c>
      <c r="BB844" s="2" t="s">
        <v>145</v>
      </c>
    </row>
    <row r="845" spans="2:54" x14ac:dyDescent="0.25">
      <c r="B845" s="2" t="s">
        <v>148</v>
      </c>
      <c r="C845" s="2" t="s">
        <v>149</v>
      </c>
      <c r="D845" s="5" t="s">
        <v>2353</v>
      </c>
      <c r="H845" s="1">
        <v>11947.04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5717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2664</v>
      </c>
      <c r="W845" s="1">
        <v>0</v>
      </c>
      <c r="X845" s="1">
        <v>2125.04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f t="shared" si="12"/>
        <v>12875</v>
      </c>
      <c r="BB845" s="2" t="s">
        <v>145</v>
      </c>
    </row>
    <row r="846" spans="2:54" x14ac:dyDescent="0.25">
      <c r="B846" s="2" t="s">
        <v>17</v>
      </c>
      <c r="C846" s="2" t="s">
        <v>149</v>
      </c>
      <c r="D846" s="5" t="s">
        <v>2353</v>
      </c>
      <c r="H846" s="1">
        <v>18670.02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2878</v>
      </c>
      <c r="W846" s="1">
        <v>0</v>
      </c>
      <c r="X846" s="1">
        <v>4086.62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f t="shared" si="12"/>
        <v>11705.400000000001</v>
      </c>
      <c r="BB846" s="2" t="s">
        <v>1477</v>
      </c>
    </row>
    <row r="847" spans="2:54" x14ac:dyDescent="0.25">
      <c r="B847" s="2" t="s">
        <v>17</v>
      </c>
      <c r="C847" s="2" t="s">
        <v>149</v>
      </c>
      <c r="D847" s="5" t="s">
        <v>2353</v>
      </c>
      <c r="H847" s="1">
        <v>18670.04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2878</v>
      </c>
      <c r="W847" s="1">
        <v>0</v>
      </c>
      <c r="X847" s="1">
        <v>2288.5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2094.14</v>
      </c>
      <c r="AW847" s="1">
        <v>0</v>
      </c>
      <c r="AX847" s="1">
        <v>0</v>
      </c>
      <c r="AY847" s="1">
        <v>0</v>
      </c>
      <c r="AZ847" s="1">
        <v>0</v>
      </c>
      <c r="BA847" s="1">
        <f t="shared" si="12"/>
        <v>11409.400000000001</v>
      </c>
      <c r="BB847" s="2" t="s">
        <v>1477</v>
      </c>
    </row>
    <row r="848" spans="2:54" x14ac:dyDescent="0.25">
      <c r="B848" s="2" t="s">
        <v>148</v>
      </c>
      <c r="C848" s="2" t="s">
        <v>149</v>
      </c>
      <c r="D848" s="5" t="s">
        <v>2353</v>
      </c>
      <c r="H848" s="1">
        <v>5973.54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2858.5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457.97</v>
      </c>
      <c r="V848" s="1">
        <v>1271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1193.81</v>
      </c>
      <c r="AD848" s="1">
        <v>931.31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f t="shared" ref="BA848:BA911" si="13">H848+I848+J848+K848+L848+M848+N848+O848+P848+Q848+R848+S848+T848-U848-V848-W848-X848-Y848-Z848-AA848-AB848-AC848-AD848-AE848-AF848-AG848-AH848-AI848-AJ848-AK848-AL848-AM848-AN848-AO848-AP848-AQ848-AR848-AS848-AT848-AU848-AV848-AW848-AX848-AY848-AZ848</f>
        <v>4977.9500000000025</v>
      </c>
      <c r="BB848" s="2" t="s">
        <v>145</v>
      </c>
    </row>
    <row r="849" spans="2:54" x14ac:dyDescent="0.25">
      <c r="B849" s="2" t="s">
        <v>148</v>
      </c>
      <c r="C849" s="2" t="s">
        <v>149</v>
      </c>
      <c r="D849" s="5" t="s">
        <v>2353</v>
      </c>
      <c r="H849" s="1">
        <v>14652.03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2020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3493.56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300</v>
      </c>
      <c r="AU849" s="1">
        <v>2675</v>
      </c>
      <c r="AV849" s="1">
        <v>1555.96</v>
      </c>
      <c r="AW849" s="1">
        <v>0</v>
      </c>
      <c r="AX849" s="1">
        <v>0</v>
      </c>
      <c r="AY849" s="1">
        <v>0</v>
      </c>
      <c r="AZ849" s="1">
        <v>634.86</v>
      </c>
      <c r="BA849" s="1">
        <f t="shared" si="13"/>
        <v>3972.650000000001</v>
      </c>
      <c r="BB849" s="2" t="s">
        <v>151</v>
      </c>
    </row>
    <row r="850" spans="2:54" x14ac:dyDescent="0.25">
      <c r="B850" s="2" t="s">
        <v>148</v>
      </c>
      <c r="C850" s="2" t="s">
        <v>149</v>
      </c>
      <c r="D850" s="5" t="s">
        <v>2353</v>
      </c>
      <c r="H850" s="1">
        <v>11947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6723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2878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f t="shared" si="13"/>
        <v>15792</v>
      </c>
      <c r="BB850" s="2" t="s">
        <v>145</v>
      </c>
    </row>
    <row r="851" spans="2:54" x14ac:dyDescent="0.25">
      <c r="B851" s="2" t="s">
        <v>148</v>
      </c>
      <c r="C851" s="2" t="s">
        <v>149</v>
      </c>
      <c r="D851" s="5" t="s">
        <v>2353</v>
      </c>
      <c r="H851" s="1">
        <v>11947.04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6723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2878</v>
      </c>
      <c r="W851" s="1">
        <v>0</v>
      </c>
      <c r="X851" s="1">
        <v>2253.94</v>
      </c>
      <c r="Y851" s="1">
        <v>0</v>
      </c>
      <c r="Z851" s="1">
        <v>0</v>
      </c>
      <c r="AA851" s="1">
        <v>0</v>
      </c>
      <c r="AB851" s="1">
        <v>0</v>
      </c>
      <c r="AC851" s="1">
        <v>4092.84</v>
      </c>
      <c r="AD851" s="1">
        <v>372.56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1605</v>
      </c>
      <c r="AV851" s="1">
        <v>0</v>
      </c>
      <c r="AW851" s="1">
        <v>0</v>
      </c>
      <c r="AX851" s="1">
        <v>0</v>
      </c>
      <c r="AY851" s="1">
        <v>1482</v>
      </c>
      <c r="AZ851" s="1">
        <v>0</v>
      </c>
      <c r="BA851" s="1">
        <f t="shared" si="13"/>
        <v>5985.7000000000007</v>
      </c>
      <c r="BB851" s="2" t="s">
        <v>145</v>
      </c>
    </row>
    <row r="852" spans="2:54" x14ac:dyDescent="0.25">
      <c r="B852" s="2" t="s">
        <v>148</v>
      </c>
      <c r="C852" s="2" t="s">
        <v>149</v>
      </c>
      <c r="D852" s="5" t="s">
        <v>2353</v>
      </c>
      <c r="H852" s="1">
        <v>11947.06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5717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2664</v>
      </c>
      <c r="W852" s="1">
        <v>0</v>
      </c>
      <c r="X852" s="1">
        <v>2125.04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1466.42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f t="shared" si="13"/>
        <v>11408.599999999997</v>
      </c>
      <c r="BB852" s="2" t="s">
        <v>145</v>
      </c>
    </row>
    <row r="853" spans="2:54" x14ac:dyDescent="0.25">
      <c r="B853" s="2" t="s">
        <v>148</v>
      </c>
      <c r="C853" s="2" t="s">
        <v>149</v>
      </c>
      <c r="D853" s="5" t="s">
        <v>2353</v>
      </c>
      <c r="H853" s="1">
        <v>11947.06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5717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2664</v>
      </c>
      <c r="W853" s="1">
        <v>0</v>
      </c>
      <c r="X853" s="1">
        <v>3269.3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558.88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3284.48</v>
      </c>
      <c r="AW853" s="1">
        <v>0</v>
      </c>
      <c r="AX853" s="1">
        <v>0</v>
      </c>
      <c r="AY853" s="1">
        <v>0</v>
      </c>
      <c r="AZ853" s="1">
        <v>0</v>
      </c>
      <c r="BA853" s="1">
        <f t="shared" si="13"/>
        <v>7887.4</v>
      </c>
      <c r="BB853" s="2" t="s">
        <v>145</v>
      </c>
    </row>
    <row r="854" spans="2:54" x14ac:dyDescent="0.25">
      <c r="B854" s="2" t="s">
        <v>148</v>
      </c>
      <c r="C854" s="2" t="s">
        <v>149</v>
      </c>
      <c r="D854" s="5" t="s">
        <v>2353</v>
      </c>
      <c r="H854" s="1">
        <v>11947.04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5717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2664</v>
      </c>
      <c r="W854" s="1">
        <v>0</v>
      </c>
      <c r="X854" s="1">
        <v>1288.4100000000001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3117.78</v>
      </c>
      <c r="AW854" s="1">
        <v>0</v>
      </c>
      <c r="AX854" s="1">
        <v>0</v>
      </c>
      <c r="AY854" s="1">
        <v>0</v>
      </c>
      <c r="AZ854" s="1">
        <v>0</v>
      </c>
      <c r="BA854" s="1">
        <f t="shared" si="13"/>
        <v>10593.85</v>
      </c>
      <c r="BB854" s="2" t="s">
        <v>145</v>
      </c>
    </row>
    <row r="855" spans="2:54" x14ac:dyDescent="0.25">
      <c r="B855" s="2" t="s">
        <v>148</v>
      </c>
      <c r="C855" s="2" t="s">
        <v>149</v>
      </c>
      <c r="D855" s="5" t="s">
        <v>2353</v>
      </c>
      <c r="H855" s="1">
        <v>11947.06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1442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397.34</v>
      </c>
      <c r="AD855" s="1">
        <v>2633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754.82</v>
      </c>
      <c r="AW855" s="1">
        <v>0</v>
      </c>
      <c r="AX855" s="1">
        <v>0</v>
      </c>
      <c r="AY855" s="1">
        <v>0</v>
      </c>
      <c r="AZ855" s="1">
        <v>0</v>
      </c>
      <c r="BA855" s="1">
        <f t="shared" si="13"/>
        <v>6719.9</v>
      </c>
      <c r="BB855" s="2" t="s">
        <v>145</v>
      </c>
    </row>
    <row r="856" spans="2:54" x14ac:dyDescent="0.25">
      <c r="B856" s="2" t="s">
        <v>148</v>
      </c>
      <c r="C856" s="2" t="s">
        <v>149</v>
      </c>
      <c r="D856" s="5" t="s">
        <v>2353</v>
      </c>
      <c r="H856" s="1">
        <v>11947.02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1442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2484.67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f t="shared" si="13"/>
        <v>8020.35</v>
      </c>
      <c r="BB856" s="2" t="s">
        <v>145</v>
      </c>
    </row>
    <row r="857" spans="2:54" x14ac:dyDescent="0.25">
      <c r="B857" s="2" t="s">
        <v>148</v>
      </c>
      <c r="C857" s="2" t="s">
        <v>149</v>
      </c>
      <c r="D857" s="5" t="s">
        <v>2353</v>
      </c>
      <c r="H857" s="1">
        <v>14652.02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2020</v>
      </c>
      <c r="W857" s="1">
        <v>0</v>
      </c>
      <c r="X857" s="1">
        <v>2069.66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2831.59</v>
      </c>
      <c r="AE857" s="1">
        <v>0</v>
      </c>
      <c r="AF857" s="1">
        <v>0</v>
      </c>
      <c r="AG857" s="1">
        <v>545.82000000000005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350</v>
      </c>
      <c r="AU857" s="1">
        <v>0</v>
      </c>
      <c r="AV857" s="1">
        <v>0</v>
      </c>
      <c r="AW857" s="1">
        <v>0</v>
      </c>
      <c r="AX857" s="1">
        <v>0</v>
      </c>
      <c r="AY857" s="1">
        <v>2964</v>
      </c>
      <c r="AZ857" s="1">
        <v>0</v>
      </c>
      <c r="BA857" s="1">
        <f t="shared" si="13"/>
        <v>3870.9500000000007</v>
      </c>
      <c r="BB857" s="2" t="s">
        <v>151</v>
      </c>
    </row>
    <row r="858" spans="2:54" x14ac:dyDescent="0.25">
      <c r="B858" s="2" t="s">
        <v>148</v>
      </c>
      <c r="C858" s="2" t="s">
        <v>149</v>
      </c>
      <c r="D858" s="5" t="s">
        <v>2353</v>
      </c>
      <c r="H858" s="1">
        <v>11947.04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1442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2111.7399999999998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f t="shared" si="13"/>
        <v>8393.3000000000011</v>
      </c>
      <c r="BB858" s="2" t="s">
        <v>145</v>
      </c>
    </row>
    <row r="859" spans="2:54" x14ac:dyDescent="0.25">
      <c r="B859" s="2" t="s">
        <v>148</v>
      </c>
      <c r="C859" s="2" t="s">
        <v>149</v>
      </c>
      <c r="D859" s="5" t="s">
        <v>2353</v>
      </c>
      <c r="H859" s="1">
        <v>14652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2020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f t="shared" si="13"/>
        <v>12632</v>
      </c>
      <c r="BB859" s="2" t="s">
        <v>151</v>
      </c>
    </row>
    <row r="860" spans="2:54" x14ac:dyDescent="0.25">
      <c r="B860" s="2" t="s">
        <v>148</v>
      </c>
      <c r="C860" s="2" t="s">
        <v>149</v>
      </c>
      <c r="D860" s="5" t="s">
        <v>2353</v>
      </c>
      <c r="H860" s="1">
        <v>11947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1442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f t="shared" si="13"/>
        <v>10505</v>
      </c>
      <c r="BB860" s="2" t="s">
        <v>145</v>
      </c>
    </row>
    <row r="861" spans="2:54" x14ac:dyDescent="0.25">
      <c r="B861" s="2" t="s">
        <v>148</v>
      </c>
      <c r="C861" s="2" t="s">
        <v>149</v>
      </c>
      <c r="D861" s="5" t="s">
        <v>2353</v>
      </c>
      <c r="H861" s="1">
        <v>11947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1442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400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f t="shared" si="13"/>
        <v>10105</v>
      </c>
      <c r="BB861" s="2" t="s">
        <v>145</v>
      </c>
    </row>
    <row r="862" spans="2:54" x14ac:dyDescent="0.25">
      <c r="B862" s="2" t="s">
        <v>148</v>
      </c>
      <c r="C862" s="2" t="s">
        <v>149</v>
      </c>
      <c r="D862" s="5" t="s">
        <v>2353</v>
      </c>
      <c r="H862" s="1">
        <v>14652.04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2020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0.04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300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f t="shared" si="13"/>
        <v>12332</v>
      </c>
      <c r="BB862" s="2" t="s">
        <v>151</v>
      </c>
    </row>
    <row r="863" spans="2:54" x14ac:dyDescent="0.25">
      <c r="B863" s="2" t="s">
        <v>148</v>
      </c>
      <c r="C863" s="2" t="s">
        <v>149</v>
      </c>
      <c r="D863" s="5" t="s">
        <v>2353</v>
      </c>
      <c r="H863" s="1">
        <v>11947.06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5717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2664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1409.72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2944.94</v>
      </c>
      <c r="AW863" s="1">
        <v>0</v>
      </c>
      <c r="AX863" s="1">
        <v>0</v>
      </c>
      <c r="AY863" s="1">
        <v>0</v>
      </c>
      <c r="AZ863" s="1">
        <v>0</v>
      </c>
      <c r="BA863" s="1">
        <f t="shared" si="13"/>
        <v>10645.399999999998</v>
      </c>
      <c r="BB863" s="2" t="s">
        <v>145</v>
      </c>
    </row>
    <row r="864" spans="2:54" x14ac:dyDescent="0.25">
      <c r="B864" s="2" t="s">
        <v>148</v>
      </c>
      <c r="C864" s="2" t="s">
        <v>149</v>
      </c>
      <c r="D864" s="5" t="s">
        <v>2353</v>
      </c>
      <c r="H864" s="1">
        <v>11947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5717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2664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f t="shared" si="13"/>
        <v>15000</v>
      </c>
      <c r="BB864" s="2" t="s">
        <v>145</v>
      </c>
    </row>
    <row r="865" spans="2:54" x14ac:dyDescent="0.25">
      <c r="B865" s="2" t="s">
        <v>148</v>
      </c>
      <c r="C865" s="2" t="s">
        <v>149</v>
      </c>
      <c r="D865" s="5" t="s">
        <v>2353</v>
      </c>
      <c r="H865" s="1">
        <v>11947.08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5717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2664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3206.12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755.46</v>
      </c>
      <c r="AW865" s="1">
        <v>0</v>
      </c>
      <c r="AX865" s="1">
        <v>0</v>
      </c>
      <c r="AY865" s="1">
        <v>0</v>
      </c>
      <c r="AZ865" s="1">
        <v>0</v>
      </c>
      <c r="BA865" s="1">
        <f t="shared" si="13"/>
        <v>11038.500000000004</v>
      </c>
      <c r="BB865" s="2" t="s">
        <v>145</v>
      </c>
    </row>
    <row r="866" spans="2:54" x14ac:dyDescent="0.25">
      <c r="B866" s="2" t="s">
        <v>17</v>
      </c>
      <c r="C866" s="2" t="s">
        <v>149</v>
      </c>
      <c r="D866" s="5" t="s">
        <v>2353</v>
      </c>
      <c r="H866" s="1">
        <v>18670.080000000002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5717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4178</v>
      </c>
      <c r="W866" s="1">
        <v>5052.26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702.56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690.66</v>
      </c>
      <c r="AW866" s="1">
        <v>0</v>
      </c>
      <c r="AX866" s="1">
        <v>0</v>
      </c>
      <c r="AY866" s="1">
        <v>0</v>
      </c>
      <c r="AZ866" s="1">
        <v>0</v>
      </c>
      <c r="BA866" s="1">
        <f t="shared" si="13"/>
        <v>13763.600000000002</v>
      </c>
      <c r="BB866" s="2" t="s">
        <v>1477</v>
      </c>
    </row>
    <row r="867" spans="2:54" x14ac:dyDescent="0.25">
      <c r="B867" s="2" t="s">
        <v>148</v>
      </c>
      <c r="C867" s="2" t="s">
        <v>149</v>
      </c>
      <c r="D867" s="5" t="s">
        <v>2353</v>
      </c>
      <c r="H867" s="1">
        <v>11947.02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5717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2664</v>
      </c>
      <c r="W867" s="1">
        <v>0</v>
      </c>
      <c r="X867" s="1">
        <v>2542.7600000000002</v>
      </c>
      <c r="Y867" s="1">
        <v>0</v>
      </c>
      <c r="Z867" s="1">
        <v>0</v>
      </c>
      <c r="AA867" s="1">
        <v>0</v>
      </c>
      <c r="AB867" s="1">
        <v>0</v>
      </c>
      <c r="AC867" s="1">
        <v>401.42</v>
      </c>
      <c r="AD867" s="1">
        <v>1109.3399999999999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f t="shared" si="13"/>
        <v>10946.5</v>
      </c>
      <c r="BB867" s="2" t="s">
        <v>145</v>
      </c>
    </row>
    <row r="868" spans="2:54" x14ac:dyDescent="0.25">
      <c r="B868" s="2" t="s">
        <v>148</v>
      </c>
      <c r="C868" s="2" t="s">
        <v>149</v>
      </c>
      <c r="D868" s="5" t="s">
        <v>2353</v>
      </c>
      <c r="H868" s="1">
        <v>11947.02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5717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2664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396.22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f t="shared" si="13"/>
        <v>14603.800000000001</v>
      </c>
      <c r="BB868" s="2" t="s">
        <v>145</v>
      </c>
    </row>
    <row r="869" spans="2:54" x14ac:dyDescent="0.25">
      <c r="B869" s="2" t="s">
        <v>148</v>
      </c>
      <c r="C869" s="2" t="s">
        <v>149</v>
      </c>
      <c r="D869" s="5" t="s">
        <v>2353</v>
      </c>
      <c r="H869" s="1">
        <v>11947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5717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2664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f t="shared" si="13"/>
        <v>15000</v>
      </c>
      <c r="BB869" s="2" t="s">
        <v>145</v>
      </c>
    </row>
    <row r="870" spans="2:54" x14ac:dyDescent="0.25">
      <c r="B870" s="2" t="s">
        <v>17</v>
      </c>
      <c r="C870" s="2" t="s">
        <v>149</v>
      </c>
      <c r="D870" s="5" t="s">
        <v>2353</v>
      </c>
      <c r="H870" s="1">
        <v>18670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5717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4178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f t="shared" si="13"/>
        <v>20209</v>
      </c>
      <c r="BB870" s="2" t="s">
        <v>1477</v>
      </c>
    </row>
    <row r="871" spans="2:54" x14ac:dyDescent="0.25">
      <c r="B871" s="2" t="s">
        <v>148</v>
      </c>
      <c r="C871" s="2" t="s">
        <v>149</v>
      </c>
      <c r="D871" s="5" t="s">
        <v>2353</v>
      </c>
      <c r="H871" s="1">
        <v>11947.04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5717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2664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1101.54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f t="shared" si="13"/>
        <v>13898.5</v>
      </c>
      <c r="BB871" s="2" t="s">
        <v>145</v>
      </c>
    </row>
    <row r="872" spans="2:54" x14ac:dyDescent="0.25">
      <c r="B872" s="2" t="s">
        <v>148</v>
      </c>
      <c r="C872" s="2" t="s">
        <v>149</v>
      </c>
      <c r="D872" s="5" t="s">
        <v>2353</v>
      </c>
      <c r="H872" s="1">
        <v>11947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5717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2664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f t="shared" si="13"/>
        <v>15000</v>
      </c>
      <c r="BB872" s="2" t="s">
        <v>145</v>
      </c>
    </row>
    <row r="873" spans="2:54" x14ac:dyDescent="0.25">
      <c r="B873" s="2" t="s">
        <v>148</v>
      </c>
      <c r="C873" s="2" t="s">
        <v>149</v>
      </c>
      <c r="D873" s="5" t="s">
        <v>2353</v>
      </c>
      <c r="H873" s="1">
        <v>21746.5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3558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f t="shared" si="13"/>
        <v>18188.5</v>
      </c>
      <c r="BB873" s="2" t="s">
        <v>1159</v>
      </c>
    </row>
    <row r="874" spans="2:54" x14ac:dyDescent="0.25">
      <c r="B874" s="2" t="s">
        <v>148</v>
      </c>
      <c r="C874" s="2" t="s">
        <v>149</v>
      </c>
      <c r="D874" s="5" t="s">
        <v>2353</v>
      </c>
      <c r="H874" s="1">
        <v>11947.04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5717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2664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241.54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300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f t="shared" si="13"/>
        <v>14458.5</v>
      </c>
      <c r="BB874" s="2" t="s">
        <v>145</v>
      </c>
    </row>
    <row r="875" spans="2:54" x14ac:dyDescent="0.25">
      <c r="B875" s="2" t="s">
        <v>148</v>
      </c>
      <c r="C875" s="2" t="s">
        <v>149</v>
      </c>
      <c r="D875" s="5" t="s">
        <v>2353</v>
      </c>
      <c r="H875" s="1">
        <v>11947.02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5717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2664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1427.82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6738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f t="shared" si="13"/>
        <v>6834.2000000000007</v>
      </c>
      <c r="BB875" s="2" t="s">
        <v>145</v>
      </c>
    </row>
    <row r="876" spans="2:54" x14ac:dyDescent="0.25">
      <c r="B876" s="2" t="s">
        <v>148</v>
      </c>
      <c r="C876" s="2" t="s">
        <v>149</v>
      </c>
      <c r="D876" s="5" t="s">
        <v>2353</v>
      </c>
      <c r="H876" s="1">
        <v>11947.04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5717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457.97</v>
      </c>
      <c r="V876" s="1">
        <v>2603</v>
      </c>
      <c r="W876" s="1">
        <v>0</v>
      </c>
      <c r="X876" s="1">
        <v>1472.47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2140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f t="shared" si="13"/>
        <v>10990.6</v>
      </c>
      <c r="BB876" s="2" t="s">
        <v>145</v>
      </c>
    </row>
    <row r="877" spans="2:54" x14ac:dyDescent="0.25">
      <c r="B877" s="2" t="s">
        <v>148</v>
      </c>
      <c r="C877" s="2" t="s">
        <v>149</v>
      </c>
      <c r="D877" s="5" t="s">
        <v>2353</v>
      </c>
      <c r="H877" s="1">
        <v>11947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6723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2878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1000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f t="shared" si="13"/>
        <v>14792</v>
      </c>
      <c r="BB877" s="2" t="s">
        <v>145</v>
      </c>
    </row>
    <row r="878" spans="2:54" x14ac:dyDescent="0.25">
      <c r="B878" s="2" t="s">
        <v>148</v>
      </c>
      <c r="C878" s="2" t="s">
        <v>149</v>
      </c>
      <c r="D878" s="5" t="s">
        <v>2353</v>
      </c>
      <c r="H878" s="1">
        <v>11947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5717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2664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f t="shared" si="13"/>
        <v>15000</v>
      </c>
      <c r="BB878" s="2" t="s">
        <v>145</v>
      </c>
    </row>
    <row r="879" spans="2:54" x14ac:dyDescent="0.25">
      <c r="B879" s="2" t="s">
        <v>148</v>
      </c>
      <c r="C879" s="2" t="s">
        <v>149</v>
      </c>
      <c r="D879" s="5" t="s">
        <v>2353</v>
      </c>
      <c r="H879" s="1">
        <v>11947.02</v>
      </c>
      <c r="I879" s="1">
        <v>0</v>
      </c>
      <c r="J879" s="1">
        <v>0</v>
      </c>
      <c r="K879" s="1">
        <v>457.97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1540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3235.42</v>
      </c>
      <c r="AD879" s="1">
        <v>3533.36</v>
      </c>
      <c r="AE879" s="1">
        <v>0</v>
      </c>
      <c r="AF879" s="1">
        <v>0</v>
      </c>
      <c r="AG879" s="1">
        <v>345.82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97.54</v>
      </c>
      <c r="AY879" s="1">
        <v>0</v>
      </c>
      <c r="AZ879" s="1">
        <v>0</v>
      </c>
      <c r="BA879" s="1">
        <f t="shared" si="13"/>
        <v>3652.849999999999</v>
      </c>
      <c r="BB879" s="2" t="s">
        <v>145</v>
      </c>
    </row>
    <row r="880" spans="2:54" x14ac:dyDescent="0.25">
      <c r="B880" s="2" t="s">
        <v>148</v>
      </c>
      <c r="C880" s="2" t="s">
        <v>149</v>
      </c>
      <c r="D880" s="5" t="s">
        <v>2353</v>
      </c>
      <c r="H880" s="1">
        <v>11947.05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1442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1258.8</v>
      </c>
      <c r="AD880" s="1">
        <v>4216.3999999999996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2675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f t="shared" si="13"/>
        <v>2354.8500000000004</v>
      </c>
      <c r="BB880" s="2" t="s">
        <v>145</v>
      </c>
    </row>
    <row r="881" spans="2:54" x14ac:dyDescent="0.25">
      <c r="B881" s="2" t="s">
        <v>148</v>
      </c>
      <c r="C881" s="2" t="s">
        <v>149</v>
      </c>
      <c r="D881" s="5" t="s">
        <v>2353</v>
      </c>
      <c r="H881" s="1">
        <v>11947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1442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300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f t="shared" si="13"/>
        <v>10205</v>
      </c>
      <c r="BB881" s="2" t="s">
        <v>145</v>
      </c>
    </row>
    <row r="882" spans="2:54" x14ac:dyDescent="0.25">
      <c r="B882" s="2" t="s">
        <v>148</v>
      </c>
      <c r="C882" s="2" t="s">
        <v>149</v>
      </c>
      <c r="D882" s="5" t="s">
        <v>2353</v>
      </c>
      <c r="H882" s="1">
        <v>11947.08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1442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758.92</v>
      </c>
      <c r="AD882" s="1">
        <v>1292.3800000000001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3210.88</v>
      </c>
      <c r="AW882" s="1">
        <v>0</v>
      </c>
      <c r="AX882" s="1">
        <v>0</v>
      </c>
      <c r="AY882" s="1">
        <v>0</v>
      </c>
      <c r="AZ882" s="1">
        <v>0</v>
      </c>
      <c r="BA882" s="1">
        <f t="shared" si="13"/>
        <v>5242.8999999999987</v>
      </c>
      <c r="BB882" s="2" t="s">
        <v>145</v>
      </c>
    </row>
    <row r="883" spans="2:54" x14ac:dyDescent="0.25">
      <c r="B883" s="2" t="s">
        <v>148</v>
      </c>
      <c r="C883" s="2" t="s">
        <v>149</v>
      </c>
      <c r="D883" s="5" t="s">
        <v>2353</v>
      </c>
      <c r="H883" s="1">
        <v>11947.05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5717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2664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2073.2399999999998</v>
      </c>
      <c r="AD883" s="1">
        <v>1663.76</v>
      </c>
      <c r="AE883" s="1">
        <v>2000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1511.75</v>
      </c>
      <c r="AW883" s="1">
        <v>0</v>
      </c>
      <c r="AX883" s="1">
        <v>0</v>
      </c>
      <c r="AY883" s="1">
        <v>1482</v>
      </c>
      <c r="AZ883" s="1">
        <v>0</v>
      </c>
      <c r="BA883" s="1">
        <f t="shared" si="13"/>
        <v>6269.2999999999993</v>
      </c>
      <c r="BB883" s="2" t="s">
        <v>145</v>
      </c>
    </row>
    <row r="884" spans="2:54" x14ac:dyDescent="0.25">
      <c r="B884" s="2" t="s">
        <v>148</v>
      </c>
      <c r="C884" s="2" t="s">
        <v>149</v>
      </c>
      <c r="D884" s="5" t="s">
        <v>2353</v>
      </c>
      <c r="H884" s="1">
        <v>11947.08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5717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2664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3479.88</v>
      </c>
      <c r="AW884" s="1">
        <v>0</v>
      </c>
      <c r="AX884" s="1">
        <v>0</v>
      </c>
      <c r="AY884" s="1">
        <v>0</v>
      </c>
      <c r="AZ884" s="1">
        <v>0</v>
      </c>
      <c r="BA884" s="1">
        <f t="shared" si="13"/>
        <v>11520.2</v>
      </c>
      <c r="BB884" s="2" t="s">
        <v>145</v>
      </c>
    </row>
    <row r="885" spans="2:54" x14ac:dyDescent="0.25">
      <c r="B885" s="2" t="s">
        <v>148</v>
      </c>
      <c r="C885" s="2" t="s">
        <v>149</v>
      </c>
      <c r="D885" s="5" t="s">
        <v>2353</v>
      </c>
      <c r="H885" s="1">
        <v>11947.04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5717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2664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290.83999999999997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200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f t="shared" si="13"/>
        <v>14509.2</v>
      </c>
      <c r="BB885" s="2" t="s">
        <v>145</v>
      </c>
    </row>
    <row r="886" spans="2:54" x14ac:dyDescent="0.25">
      <c r="B886" s="2" t="s">
        <v>148</v>
      </c>
      <c r="C886" s="2" t="s">
        <v>149</v>
      </c>
      <c r="D886" s="5" t="s">
        <v>2353</v>
      </c>
      <c r="H886" s="1">
        <v>17864.7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2706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f t="shared" si="13"/>
        <v>15158.7</v>
      </c>
      <c r="BB886" s="2" t="s">
        <v>422</v>
      </c>
    </row>
    <row r="887" spans="2:54" x14ac:dyDescent="0.25">
      <c r="B887" s="2" t="s">
        <v>148</v>
      </c>
      <c r="C887" s="2" t="s">
        <v>149</v>
      </c>
      <c r="D887" s="5" t="s">
        <v>2353</v>
      </c>
      <c r="H887" s="1">
        <v>11947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5717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2664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f t="shared" si="13"/>
        <v>15000</v>
      </c>
      <c r="BB887" s="2" t="s">
        <v>145</v>
      </c>
    </row>
    <row r="888" spans="2:54" x14ac:dyDescent="0.25">
      <c r="B888" s="2" t="s">
        <v>148</v>
      </c>
      <c r="C888" s="2" t="s">
        <v>149</v>
      </c>
      <c r="D888" s="5" t="s">
        <v>2353</v>
      </c>
      <c r="H888" s="1">
        <v>11947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5717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2664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275.64999999999998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f t="shared" si="13"/>
        <v>14724.35</v>
      </c>
      <c r="BB888" s="2" t="s">
        <v>145</v>
      </c>
    </row>
    <row r="889" spans="2:54" x14ac:dyDescent="0.25">
      <c r="B889" s="2" t="s">
        <v>148</v>
      </c>
      <c r="C889" s="2" t="s">
        <v>149</v>
      </c>
      <c r="D889" s="5" t="s">
        <v>2353</v>
      </c>
      <c r="H889" s="1">
        <v>11947.05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5717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2664</v>
      </c>
      <c r="W889" s="1">
        <v>0</v>
      </c>
      <c r="X889" s="1">
        <v>2162.88</v>
      </c>
      <c r="Y889" s="1">
        <v>0</v>
      </c>
      <c r="Z889" s="1">
        <v>0</v>
      </c>
      <c r="AA889" s="1">
        <v>0</v>
      </c>
      <c r="AB889" s="1">
        <v>0</v>
      </c>
      <c r="AC889" s="1">
        <v>406.78</v>
      </c>
      <c r="AD889" s="1">
        <v>2876.84</v>
      </c>
      <c r="AE889" s="1">
        <v>1400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1070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f t="shared" si="13"/>
        <v>7083.5499999999975</v>
      </c>
      <c r="BB889" s="2" t="s">
        <v>145</v>
      </c>
    </row>
    <row r="890" spans="2:54" x14ac:dyDescent="0.25">
      <c r="B890" s="2" t="s">
        <v>148</v>
      </c>
      <c r="C890" s="2" t="s">
        <v>149</v>
      </c>
      <c r="D890" s="5" t="s">
        <v>2353</v>
      </c>
      <c r="H890" s="1">
        <v>21746.560000000001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3558</v>
      </c>
      <c r="W890" s="1">
        <v>0</v>
      </c>
      <c r="X890" s="1">
        <v>2422.36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f t="shared" si="13"/>
        <v>15766.2</v>
      </c>
      <c r="BB890" s="2" t="s">
        <v>1159</v>
      </c>
    </row>
    <row r="891" spans="2:54" x14ac:dyDescent="0.25">
      <c r="B891" s="2" t="s">
        <v>148</v>
      </c>
      <c r="C891" s="2" t="s">
        <v>149</v>
      </c>
      <c r="D891" s="5" t="s">
        <v>2353</v>
      </c>
      <c r="H891" s="1">
        <v>11947.01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5717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2664</v>
      </c>
      <c r="W891" s="1">
        <v>0</v>
      </c>
      <c r="X891" s="1">
        <v>1288.4100000000001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1000</v>
      </c>
      <c r="AF891" s="1">
        <v>0</v>
      </c>
      <c r="AG891" s="1">
        <v>100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300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f t="shared" si="13"/>
        <v>12311.600000000002</v>
      </c>
      <c r="BB891" s="2" t="s">
        <v>145</v>
      </c>
    </row>
    <row r="892" spans="2:54" x14ac:dyDescent="0.25">
      <c r="B892" s="2" t="s">
        <v>148</v>
      </c>
      <c r="C892" s="2" t="s">
        <v>149</v>
      </c>
      <c r="D892" s="5" t="s">
        <v>2353</v>
      </c>
      <c r="H892" s="1">
        <v>11947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5717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2664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1073.2</v>
      </c>
      <c r="AW892" s="1">
        <v>0</v>
      </c>
      <c r="AX892" s="1">
        <v>0</v>
      </c>
      <c r="AY892" s="1">
        <v>0</v>
      </c>
      <c r="AZ892" s="1">
        <v>0</v>
      </c>
      <c r="BA892" s="1">
        <f t="shared" si="13"/>
        <v>13926.8</v>
      </c>
      <c r="BB892" s="2" t="s">
        <v>145</v>
      </c>
    </row>
    <row r="893" spans="2:54" x14ac:dyDescent="0.25">
      <c r="B893" s="2" t="s">
        <v>148</v>
      </c>
      <c r="C893" s="2" t="s">
        <v>149</v>
      </c>
      <c r="D893" s="5" t="s">
        <v>2353</v>
      </c>
      <c r="H893" s="1">
        <v>11947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5717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2664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612.79999999999995</v>
      </c>
      <c r="AW893" s="1">
        <v>0</v>
      </c>
      <c r="AX893" s="1">
        <v>0</v>
      </c>
      <c r="AY893" s="1">
        <v>0</v>
      </c>
      <c r="AZ893" s="1">
        <v>0</v>
      </c>
      <c r="BA893" s="1">
        <f t="shared" si="13"/>
        <v>14387.2</v>
      </c>
      <c r="BB893" s="2" t="s">
        <v>145</v>
      </c>
    </row>
    <row r="894" spans="2:54" x14ac:dyDescent="0.25">
      <c r="B894" s="2" t="s">
        <v>148</v>
      </c>
      <c r="C894" s="2" t="s">
        <v>149</v>
      </c>
      <c r="D894" s="5" t="s">
        <v>2353</v>
      </c>
      <c r="H894" s="1">
        <v>11947.06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5717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2664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406.84</v>
      </c>
      <c r="AD894" s="1">
        <v>2240.71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300</v>
      </c>
      <c r="AU894" s="1">
        <v>0</v>
      </c>
      <c r="AV894" s="1">
        <v>1349.36</v>
      </c>
      <c r="AW894" s="1">
        <v>0</v>
      </c>
      <c r="AX894" s="1">
        <v>0</v>
      </c>
      <c r="AY894" s="1">
        <v>0</v>
      </c>
      <c r="AZ894" s="1">
        <v>0</v>
      </c>
      <c r="BA894" s="1">
        <f t="shared" si="13"/>
        <v>10703.149999999998</v>
      </c>
      <c r="BB894" s="2" t="s">
        <v>145</v>
      </c>
    </row>
    <row r="895" spans="2:54" x14ac:dyDescent="0.25">
      <c r="B895" s="2" t="s">
        <v>148</v>
      </c>
      <c r="C895" s="2" t="s">
        <v>149</v>
      </c>
      <c r="D895" s="5" t="s">
        <v>2353</v>
      </c>
      <c r="H895" s="1">
        <v>11947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5717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2664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f t="shared" si="13"/>
        <v>15000</v>
      </c>
      <c r="BB895" s="2" t="s">
        <v>145</v>
      </c>
    </row>
    <row r="896" spans="2:54" x14ac:dyDescent="0.25">
      <c r="B896" s="2" t="s">
        <v>148</v>
      </c>
      <c r="C896" s="2" t="s">
        <v>149</v>
      </c>
      <c r="D896" s="5" t="s">
        <v>2353</v>
      </c>
      <c r="H896" s="1">
        <v>21746.55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3558</v>
      </c>
      <c r="W896" s="1">
        <v>0</v>
      </c>
      <c r="X896" s="1">
        <v>1432.19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4000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3126.96</v>
      </c>
      <c r="AW896" s="1">
        <v>0</v>
      </c>
      <c r="AX896" s="1">
        <v>0</v>
      </c>
      <c r="AY896" s="1">
        <v>0</v>
      </c>
      <c r="AZ896" s="1">
        <v>0</v>
      </c>
      <c r="BA896" s="1">
        <f t="shared" si="13"/>
        <v>9629.4000000000015</v>
      </c>
      <c r="BB896" s="2" t="s">
        <v>1159</v>
      </c>
    </row>
    <row r="897" spans="2:54" x14ac:dyDescent="0.25">
      <c r="B897" s="2" t="s">
        <v>148</v>
      </c>
      <c r="C897" s="2" t="s">
        <v>149</v>
      </c>
      <c r="D897" s="5" t="s">
        <v>2353</v>
      </c>
      <c r="H897" s="1">
        <v>11947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5717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2664</v>
      </c>
      <c r="W897" s="1">
        <v>0</v>
      </c>
      <c r="X897" s="1">
        <v>2217.5</v>
      </c>
      <c r="Y897" s="1">
        <v>0</v>
      </c>
      <c r="Z897" s="1">
        <v>0</v>
      </c>
      <c r="AA897" s="1">
        <v>0</v>
      </c>
      <c r="AB897" s="1">
        <v>0</v>
      </c>
      <c r="AC897" s="1">
        <v>821.08</v>
      </c>
      <c r="AD897" s="1">
        <v>2239.14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1427.08</v>
      </c>
      <c r="AW897" s="1">
        <v>0</v>
      </c>
      <c r="AX897" s="1">
        <v>0</v>
      </c>
      <c r="AY897" s="1">
        <v>0</v>
      </c>
      <c r="AZ897" s="1">
        <v>0</v>
      </c>
      <c r="BA897" s="1">
        <f t="shared" si="13"/>
        <v>8295.2000000000007</v>
      </c>
      <c r="BB897" s="2" t="s">
        <v>145</v>
      </c>
    </row>
    <row r="898" spans="2:54" x14ac:dyDescent="0.25">
      <c r="B898" s="2" t="s">
        <v>148</v>
      </c>
      <c r="C898" s="2" t="s">
        <v>149</v>
      </c>
      <c r="D898" s="5" t="s">
        <v>2353</v>
      </c>
      <c r="H898" s="1">
        <v>11947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5717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2664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f t="shared" si="13"/>
        <v>15000</v>
      </c>
      <c r="BB898" s="2" t="s">
        <v>145</v>
      </c>
    </row>
    <row r="899" spans="2:54" x14ac:dyDescent="0.25">
      <c r="B899" s="2" t="s">
        <v>148</v>
      </c>
      <c r="C899" s="2" t="s">
        <v>149</v>
      </c>
      <c r="D899" s="5" t="s">
        <v>2353</v>
      </c>
      <c r="H899" s="1">
        <v>11947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5717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2664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f t="shared" si="13"/>
        <v>15000</v>
      </c>
      <c r="BB899" s="2" t="s">
        <v>145</v>
      </c>
    </row>
    <row r="900" spans="2:54" x14ac:dyDescent="0.25">
      <c r="B900" s="2" t="s">
        <v>148</v>
      </c>
      <c r="C900" s="2" t="s">
        <v>149</v>
      </c>
      <c r="D900" s="5" t="s">
        <v>2353</v>
      </c>
      <c r="H900" s="1">
        <v>11947.04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5717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457.97</v>
      </c>
      <c r="V900" s="1">
        <v>2603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803.18</v>
      </c>
      <c r="AD900" s="1">
        <v>1191.1099999999999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1588.68</v>
      </c>
      <c r="AW900" s="1">
        <v>0</v>
      </c>
      <c r="AX900" s="1">
        <v>0</v>
      </c>
      <c r="AY900" s="1">
        <v>0</v>
      </c>
      <c r="AZ900" s="1">
        <v>0</v>
      </c>
      <c r="BA900" s="1">
        <f t="shared" si="13"/>
        <v>11020.099999999999</v>
      </c>
      <c r="BB900" s="2" t="s">
        <v>145</v>
      </c>
    </row>
    <row r="901" spans="2:54" x14ac:dyDescent="0.25">
      <c r="B901" s="2" t="s">
        <v>148</v>
      </c>
      <c r="C901" s="2" t="s">
        <v>149</v>
      </c>
      <c r="D901" s="5" t="s">
        <v>2353</v>
      </c>
      <c r="H901" s="1">
        <v>11947.04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1442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2284.9699999999998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300</v>
      </c>
      <c r="AU901" s="1">
        <v>0</v>
      </c>
      <c r="AV901" s="1">
        <v>3331.52</v>
      </c>
      <c r="AW901" s="1">
        <v>0</v>
      </c>
      <c r="AX901" s="1">
        <v>0</v>
      </c>
      <c r="AY901" s="1">
        <v>0</v>
      </c>
      <c r="AZ901" s="1">
        <v>0</v>
      </c>
      <c r="BA901" s="1">
        <f t="shared" si="13"/>
        <v>4588.5500000000011</v>
      </c>
      <c r="BB901" s="2" t="s">
        <v>145</v>
      </c>
    </row>
    <row r="902" spans="2:54" x14ac:dyDescent="0.25">
      <c r="B902" s="2" t="s">
        <v>148</v>
      </c>
      <c r="C902" s="2" t="s">
        <v>149</v>
      </c>
      <c r="D902" s="5" t="s">
        <v>2353</v>
      </c>
      <c r="H902" s="1">
        <v>11947.05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1442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1205.33</v>
      </c>
      <c r="AD902" s="1">
        <v>1707.95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314.33999999999997</v>
      </c>
      <c r="AQ902" s="1">
        <v>0</v>
      </c>
      <c r="AR902" s="1">
        <v>0</v>
      </c>
      <c r="AS902" s="1">
        <v>0</v>
      </c>
      <c r="AT902" s="1">
        <v>200</v>
      </c>
      <c r="AU902" s="1">
        <v>0</v>
      </c>
      <c r="AV902" s="1">
        <v>3687.48</v>
      </c>
      <c r="AW902" s="1">
        <v>0</v>
      </c>
      <c r="AX902" s="1">
        <v>0</v>
      </c>
      <c r="AY902" s="1">
        <v>0</v>
      </c>
      <c r="AZ902" s="1">
        <v>0</v>
      </c>
      <c r="BA902" s="1">
        <f t="shared" si="13"/>
        <v>3389.9499999999994</v>
      </c>
      <c r="BB902" s="2" t="s">
        <v>145</v>
      </c>
    </row>
    <row r="903" spans="2:54" x14ac:dyDescent="0.25">
      <c r="B903" s="2" t="s">
        <v>148</v>
      </c>
      <c r="C903" s="2" t="s">
        <v>149</v>
      </c>
      <c r="D903" s="5" t="s">
        <v>2353</v>
      </c>
      <c r="H903" s="1">
        <v>11947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1442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f t="shared" si="13"/>
        <v>10505</v>
      </c>
      <c r="BB903" s="2" t="s">
        <v>145</v>
      </c>
    </row>
    <row r="904" spans="2:54" x14ac:dyDescent="0.25">
      <c r="B904" s="2" t="s">
        <v>148</v>
      </c>
      <c r="C904" s="2" t="s">
        <v>149</v>
      </c>
      <c r="D904" s="5" t="s">
        <v>2353</v>
      </c>
      <c r="H904" s="1">
        <v>11947.02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1442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791.62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300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f t="shared" si="13"/>
        <v>9413.4</v>
      </c>
      <c r="BB904" s="2" t="s">
        <v>145</v>
      </c>
    </row>
    <row r="905" spans="2:54" x14ac:dyDescent="0.25">
      <c r="B905" s="2" t="s">
        <v>148</v>
      </c>
      <c r="C905" s="2" t="s">
        <v>149</v>
      </c>
      <c r="D905" s="5" t="s">
        <v>2353</v>
      </c>
      <c r="H905" s="1">
        <v>11947.06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5717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2664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840</v>
      </c>
      <c r="AR905" s="1">
        <v>0</v>
      </c>
      <c r="AS905" s="1">
        <v>0</v>
      </c>
      <c r="AT905" s="1">
        <v>0</v>
      </c>
      <c r="AU905" s="1">
        <v>0</v>
      </c>
      <c r="AV905" s="1">
        <v>1756.46</v>
      </c>
      <c r="AW905" s="1">
        <v>0</v>
      </c>
      <c r="AX905" s="1">
        <v>0</v>
      </c>
      <c r="AY905" s="1">
        <v>0</v>
      </c>
      <c r="AZ905" s="1">
        <v>0</v>
      </c>
      <c r="BA905" s="1">
        <f t="shared" si="13"/>
        <v>12403.599999999999</v>
      </c>
      <c r="BB905" s="2" t="s">
        <v>145</v>
      </c>
    </row>
    <row r="906" spans="2:54" x14ac:dyDescent="0.25">
      <c r="B906" s="2" t="s">
        <v>148</v>
      </c>
      <c r="C906" s="2" t="s">
        <v>149</v>
      </c>
      <c r="D906" s="5" t="s">
        <v>2353</v>
      </c>
      <c r="H906" s="1">
        <v>11947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5717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2664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994.2</v>
      </c>
      <c r="AD906" s="1">
        <v>275.64999999999998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f t="shared" si="13"/>
        <v>13730.15</v>
      </c>
      <c r="BB906" s="2" t="s">
        <v>145</v>
      </c>
    </row>
    <row r="907" spans="2:54" x14ac:dyDescent="0.25">
      <c r="B907" s="2" t="s">
        <v>148</v>
      </c>
      <c r="C907" s="2" t="s">
        <v>149</v>
      </c>
      <c r="D907" s="5" t="s">
        <v>2353</v>
      </c>
      <c r="H907" s="1">
        <v>11947.06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6723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2878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849.26</v>
      </c>
      <c r="BA907" s="1">
        <f t="shared" si="13"/>
        <v>14942.799999999997</v>
      </c>
      <c r="BB907" s="2" t="s">
        <v>145</v>
      </c>
    </row>
    <row r="908" spans="2:54" x14ac:dyDescent="0.25">
      <c r="B908" s="2" t="s">
        <v>148</v>
      </c>
      <c r="C908" s="2" t="s">
        <v>149</v>
      </c>
      <c r="D908" s="5" t="s">
        <v>2353</v>
      </c>
      <c r="H908" s="1">
        <v>11947.03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5717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457.97</v>
      </c>
      <c r="V908" s="1">
        <v>2603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1712.04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3210</v>
      </c>
      <c r="AV908" s="1">
        <v>2799.72</v>
      </c>
      <c r="AW908" s="1">
        <v>0</v>
      </c>
      <c r="AX908" s="1">
        <v>0</v>
      </c>
      <c r="AY908" s="1">
        <v>1778.4</v>
      </c>
      <c r="AZ908" s="1">
        <v>0</v>
      </c>
      <c r="BA908" s="1">
        <f t="shared" si="13"/>
        <v>5102.8999999999978</v>
      </c>
      <c r="BB908" s="2" t="s">
        <v>145</v>
      </c>
    </row>
    <row r="909" spans="2:54" x14ac:dyDescent="0.25">
      <c r="B909" s="2" t="s">
        <v>148</v>
      </c>
      <c r="C909" s="2" t="s">
        <v>149</v>
      </c>
      <c r="D909" s="5" t="s">
        <v>2353</v>
      </c>
      <c r="H909" s="1">
        <v>11947.02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5717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2664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457.76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3492.76</v>
      </c>
      <c r="AW909" s="1">
        <v>0</v>
      </c>
      <c r="AX909" s="1">
        <v>0</v>
      </c>
      <c r="AY909" s="1">
        <v>0</v>
      </c>
      <c r="AZ909" s="1">
        <v>0</v>
      </c>
      <c r="BA909" s="1">
        <f t="shared" si="13"/>
        <v>11049.5</v>
      </c>
      <c r="BB909" s="2" t="s">
        <v>145</v>
      </c>
    </row>
    <row r="910" spans="2:54" x14ac:dyDescent="0.25">
      <c r="B910" s="2" t="s">
        <v>148</v>
      </c>
      <c r="C910" s="2" t="s">
        <v>149</v>
      </c>
      <c r="D910" s="5" t="s">
        <v>2353</v>
      </c>
      <c r="H910" s="1">
        <v>11947.08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5717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2664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1307.76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2140</v>
      </c>
      <c r="AV910" s="1">
        <v>610.36</v>
      </c>
      <c r="AW910" s="1">
        <v>0</v>
      </c>
      <c r="AX910" s="1">
        <v>0</v>
      </c>
      <c r="AY910" s="1">
        <v>0</v>
      </c>
      <c r="AZ910" s="1">
        <v>3025.96</v>
      </c>
      <c r="BA910" s="1">
        <f t="shared" si="13"/>
        <v>7916.0000000000009</v>
      </c>
      <c r="BB910" s="2" t="s">
        <v>145</v>
      </c>
    </row>
    <row r="911" spans="2:54" x14ac:dyDescent="0.25">
      <c r="B911" s="2" t="s">
        <v>148</v>
      </c>
      <c r="C911" s="2" t="s">
        <v>149</v>
      </c>
      <c r="D911" s="5" t="s">
        <v>2353</v>
      </c>
      <c r="H911" s="1">
        <v>11947.06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5717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2664</v>
      </c>
      <c r="W911" s="1">
        <v>3000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952.76</v>
      </c>
      <c r="AE911" s="1">
        <v>0</v>
      </c>
      <c r="AF911" s="1">
        <v>0</v>
      </c>
      <c r="AG911" s="1">
        <v>510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f t="shared" si="13"/>
        <v>10537.299999999997</v>
      </c>
      <c r="BB911" s="2" t="s">
        <v>145</v>
      </c>
    </row>
    <row r="912" spans="2:54" x14ac:dyDescent="0.25">
      <c r="B912" s="2" t="s">
        <v>148</v>
      </c>
      <c r="C912" s="2" t="s">
        <v>149</v>
      </c>
      <c r="D912" s="5" t="s">
        <v>2353</v>
      </c>
      <c r="H912" s="1">
        <v>11947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5717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2664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652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f t="shared" ref="BA912:BA975" si="14">H912+I912+J912+K912+L912+M912+N912+O912+P912+Q912+R912+S912+T912-U912-V912-W912-X912-Y912-Z912-AA912-AB912-AC912-AD912-AE912-AF912-AG912-AH912-AI912-AJ912-AK912-AL912-AM912-AN912-AO912-AP912-AQ912-AR912-AS912-AT912-AU912-AV912-AW912-AX912-AY912-AZ912</f>
        <v>14348</v>
      </c>
      <c r="BB912" s="2" t="s">
        <v>145</v>
      </c>
    </row>
    <row r="913" spans="2:54" x14ac:dyDescent="0.25">
      <c r="B913" s="2" t="s">
        <v>148</v>
      </c>
      <c r="C913" s="2" t="s">
        <v>149</v>
      </c>
      <c r="D913" s="5" t="s">
        <v>2353</v>
      </c>
      <c r="H913" s="1">
        <v>11947.02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5717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2664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1879.32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f t="shared" si="14"/>
        <v>13120.7</v>
      </c>
      <c r="BB913" s="2" t="s">
        <v>145</v>
      </c>
    </row>
    <row r="914" spans="2:54" x14ac:dyDescent="0.25">
      <c r="B914" s="2" t="s">
        <v>148</v>
      </c>
      <c r="C914" s="2" t="s">
        <v>149</v>
      </c>
      <c r="D914" s="5" t="s">
        <v>2353</v>
      </c>
      <c r="H914" s="1">
        <v>11947.08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5717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2664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2573.58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300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f t="shared" si="14"/>
        <v>12126.500000000002</v>
      </c>
      <c r="BB914" s="2" t="s">
        <v>145</v>
      </c>
    </row>
    <row r="915" spans="2:54" x14ac:dyDescent="0.25">
      <c r="B915" s="2" t="s">
        <v>148</v>
      </c>
      <c r="C915" s="2" t="s">
        <v>149</v>
      </c>
      <c r="D915" s="5" t="s">
        <v>2353</v>
      </c>
      <c r="H915" s="1">
        <v>11947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5717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2664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3514</v>
      </c>
      <c r="AW915" s="1">
        <v>0</v>
      </c>
      <c r="AX915" s="1">
        <v>0</v>
      </c>
      <c r="AY915" s="1">
        <v>0</v>
      </c>
      <c r="AZ915" s="1">
        <v>0</v>
      </c>
      <c r="BA915" s="1">
        <f t="shared" si="14"/>
        <v>11486</v>
      </c>
      <c r="BB915" s="2" t="s">
        <v>145</v>
      </c>
    </row>
    <row r="916" spans="2:54" x14ac:dyDescent="0.25">
      <c r="B916" s="2" t="s">
        <v>148</v>
      </c>
      <c r="C916" s="2" t="s">
        <v>149</v>
      </c>
      <c r="D916" s="5" t="s">
        <v>2353</v>
      </c>
      <c r="H916" s="1">
        <v>11947.08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5717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2664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2058.48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f t="shared" si="14"/>
        <v>12941.600000000002</v>
      </c>
      <c r="BB916" s="2" t="s">
        <v>145</v>
      </c>
    </row>
    <row r="917" spans="2:54" x14ac:dyDescent="0.25">
      <c r="B917" s="2" t="s">
        <v>148</v>
      </c>
      <c r="C917" s="2" t="s">
        <v>149</v>
      </c>
      <c r="D917" s="5" t="s">
        <v>2353</v>
      </c>
      <c r="H917" s="1">
        <v>11947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5717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2664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200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f t="shared" si="14"/>
        <v>14800</v>
      </c>
      <c r="BB917" s="2" t="s">
        <v>145</v>
      </c>
    </row>
    <row r="918" spans="2:54" x14ac:dyDescent="0.25">
      <c r="B918" s="2" t="s">
        <v>148</v>
      </c>
      <c r="C918" s="2" t="s">
        <v>149</v>
      </c>
      <c r="D918" s="5" t="s">
        <v>2353</v>
      </c>
      <c r="H918" s="1">
        <v>11947.03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5717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2664</v>
      </c>
      <c r="W918" s="1">
        <v>0</v>
      </c>
      <c r="X918" s="1">
        <v>1626.16</v>
      </c>
      <c r="Y918" s="1">
        <v>0</v>
      </c>
      <c r="Z918" s="1">
        <v>0</v>
      </c>
      <c r="AA918" s="1">
        <v>0</v>
      </c>
      <c r="AB918" s="1">
        <v>0</v>
      </c>
      <c r="AC918" s="1">
        <v>820.72</v>
      </c>
      <c r="AD918" s="1">
        <v>1746.75</v>
      </c>
      <c r="AE918" s="1">
        <v>3000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f t="shared" si="14"/>
        <v>7806.4</v>
      </c>
      <c r="BB918" s="2" t="s">
        <v>145</v>
      </c>
    </row>
    <row r="919" spans="2:54" x14ac:dyDescent="0.25">
      <c r="B919" s="2" t="s">
        <v>148</v>
      </c>
      <c r="C919" s="2" t="s">
        <v>149</v>
      </c>
      <c r="D919" s="5" t="s">
        <v>2353</v>
      </c>
      <c r="H919" s="1">
        <v>11947.06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5717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2664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4231.3999999999996</v>
      </c>
      <c r="AD919" s="1">
        <v>952.76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f t="shared" si="14"/>
        <v>9815.8999999999978</v>
      </c>
      <c r="BB919" s="2" t="s">
        <v>145</v>
      </c>
    </row>
    <row r="920" spans="2:54" x14ac:dyDescent="0.25">
      <c r="B920" s="2" t="s">
        <v>148</v>
      </c>
      <c r="C920" s="2" t="s">
        <v>149</v>
      </c>
      <c r="D920" s="5" t="s">
        <v>2353</v>
      </c>
      <c r="H920" s="1">
        <v>11947.01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5717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2664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1455.12</v>
      </c>
      <c r="AD920" s="1">
        <v>3355.24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1482</v>
      </c>
      <c r="AZ920" s="1">
        <v>0</v>
      </c>
      <c r="BA920" s="1">
        <f t="shared" si="14"/>
        <v>8707.6500000000033</v>
      </c>
      <c r="BB920" s="2" t="s">
        <v>145</v>
      </c>
    </row>
    <row r="921" spans="2:54" x14ac:dyDescent="0.25">
      <c r="B921" s="2" t="s">
        <v>148</v>
      </c>
      <c r="C921" s="2" t="s">
        <v>149</v>
      </c>
      <c r="D921" s="5" t="s">
        <v>2353</v>
      </c>
      <c r="H921" s="1">
        <v>5973.51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2858.5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1332</v>
      </c>
      <c r="W921" s="1">
        <v>0</v>
      </c>
      <c r="X921" s="1">
        <v>1249.8900000000001</v>
      </c>
      <c r="Y921" s="1">
        <v>0</v>
      </c>
      <c r="Z921" s="1">
        <v>0</v>
      </c>
      <c r="AA921" s="1">
        <v>0</v>
      </c>
      <c r="AB921" s="1">
        <v>0</v>
      </c>
      <c r="AC921" s="1">
        <v>2562.56</v>
      </c>
      <c r="AD921" s="1">
        <v>1799.61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f t="shared" si="14"/>
        <v>1887.95</v>
      </c>
      <c r="BB921" s="2" t="s">
        <v>145</v>
      </c>
    </row>
    <row r="922" spans="2:54" x14ac:dyDescent="0.25">
      <c r="B922" s="2" t="s">
        <v>148</v>
      </c>
      <c r="C922" s="2" t="s">
        <v>149</v>
      </c>
      <c r="D922" s="5" t="s">
        <v>2353</v>
      </c>
      <c r="H922" s="1">
        <v>11947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5717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2664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1111.5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f t="shared" si="14"/>
        <v>13888.5</v>
      </c>
      <c r="BB922" s="2" t="s">
        <v>145</v>
      </c>
    </row>
    <row r="923" spans="2:54" x14ac:dyDescent="0.25">
      <c r="B923" s="2" t="s">
        <v>148</v>
      </c>
      <c r="C923" s="2" t="s">
        <v>149</v>
      </c>
      <c r="D923" s="5" t="s">
        <v>2353</v>
      </c>
      <c r="H923" s="1">
        <v>11947.02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5717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2664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193.26</v>
      </c>
      <c r="AD923" s="1">
        <v>643.26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235.95</v>
      </c>
      <c r="AY923" s="1">
        <v>0</v>
      </c>
      <c r="AZ923" s="1">
        <v>0</v>
      </c>
      <c r="BA923" s="1">
        <f t="shared" si="14"/>
        <v>13927.55</v>
      </c>
      <c r="BB923" s="2" t="s">
        <v>145</v>
      </c>
    </row>
    <row r="924" spans="2:54" x14ac:dyDescent="0.25">
      <c r="B924" s="2" t="s">
        <v>148</v>
      </c>
      <c r="C924" s="2" t="s">
        <v>149</v>
      </c>
      <c r="D924" s="5" t="s">
        <v>2353</v>
      </c>
      <c r="H924" s="1">
        <v>11947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5717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2664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f t="shared" si="14"/>
        <v>15000</v>
      </c>
      <c r="BB924" s="2" t="s">
        <v>145</v>
      </c>
    </row>
    <row r="925" spans="2:54" x14ac:dyDescent="0.25">
      <c r="B925" s="2" t="s">
        <v>148</v>
      </c>
      <c r="C925" s="2" t="s">
        <v>149</v>
      </c>
      <c r="D925" s="5" t="s">
        <v>2353</v>
      </c>
      <c r="H925" s="1">
        <v>11947.02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5717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2664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887.32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f t="shared" si="14"/>
        <v>14112.7</v>
      </c>
      <c r="BB925" s="2" t="s">
        <v>145</v>
      </c>
    </row>
    <row r="926" spans="2:54" x14ac:dyDescent="0.25">
      <c r="B926" s="2" t="s">
        <v>148</v>
      </c>
      <c r="C926" s="2" t="s">
        <v>149</v>
      </c>
      <c r="D926" s="5" t="s">
        <v>2353</v>
      </c>
      <c r="H926" s="1">
        <v>11947.05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6723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2878</v>
      </c>
      <c r="W926" s="1">
        <v>0</v>
      </c>
      <c r="X926" s="1">
        <v>2768.42</v>
      </c>
      <c r="Y926" s="1">
        <v>0</v>
      </c>
      <c r="Z926" s="1">
        <v>0</v>
      </c>
      <c r="AA926" s="1">
        <v>0</v>
      </c>
      <c r="AB926" s="1">
        <v>0</v>
      </c>
      <c r="AC926" s="1">
        <v>2771.56</v>
      </c>
      <c r="AD926" s="1">
        <v>2322.62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f t="shared" si="14"/>
        <v>7929.45</v>
      </c>
      <c r="BB926" s="2" t="s">
        <v>145</v>
      </c>
    </row>
    <row r="927" spans="2:54" x14ac:dyDescent="0.25">
      <c r="B927" s="2" t="s">
        <v>148</v>
      </c>
      <c r="C927" s="2" t="s">
        <v>149</v>
      </c>
      <c r="D927" s="5" t="s">
        <v>2353</v>
      </c>
      <c r="H927" s="1">
        <v>11947.02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5717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2664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866.62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f t="shared" si="14"/>
        <v>14133.4</v>
      </c>
      <c r="BB927" s="2" t="s">
        <v>145</v>
      </c>
    </row>
    <row r="928" spans="2:54" x14ac:dyDescent="0.25">
      <c r="B928" s="2" t="s">
        <v>148</v>
      </c>
      <c r="C928" s="2" t="s">
        <v>149</v>
      </c>
      <c r="D928" s="5" t="s">
        <v>2353</v>
      </c>
      <c r="H928" s="1">
        <v>11947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5717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2664</v>
      </c>
      <c r="W928" s="1">
        <v>0</v>
      </c>
      <c r="X928" s="1">
        <v>2595.4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f t="shared" si="14"/>
        <v>12404.6</v>
      </c>
      <c r="BB928" s="2" t="s">
        <v>145</v>
      </c>
    </row>
    <row r="929" spans="2:54" x14ac:dyDescent="0.25">
      <c r="B929" s="2" t="s">
        <v>148</v>
      </c>
      <c r="C929" s="2" t="s">
        <v>149</v>
      </c>
      <c r="D929" s="5" t="s">
        <v>2353</v>
      </c>
      <c r="H929" s="1">
        <v>11947.08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5717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2664</v>
      </c>
      <c r="W929" s="1">
        <v>0</v>
      </c>
      <c r="X929" s="1">
        <v>1478.32</v>
      </c>
      <c r="Y929" s="1">
        <v>0</v>
      </c>
      <c r="Z929" s="1">
        <v>0</v>
      </c>
      <c r="AA929" s="1">
        <v>0</v>
      </c>
      <c r="AB929" s="1">
        <v>0</v>
      </c>
      <c r="AC929" s="1">
        <v>1169.81</v>
      </c>
      <c r="AD929" s="1">
        <v>0</v>
      </c>
      <c r="AE929" s="1">
        <v>2000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f t="shared" si="14"/>
        <v>10351.950000000003</v>
      </c>
      <c r="BB929" s="2" t="s">
        <v>145</v>
      </c>
    </row>
    <row r="930" spans="2:54" x14ac:dyDescent="0.25">
      <c r="B930" s="2" t="s">
        <v>148</v>
      </c>
      <c r="C930" s="2" t="s">
        <v>149</v>
      </c>
      <c r="D930" s="5" t="s">
        <v>2353</v>
      </c>
      <c r="H930" s="1">
        <v>11947.02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5717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2664</v>
      </c>
      <c r="W930" s="1">
        <v>0</v>
      </c>
      <c r="X930" s="1">
        <v>2249.34</v>
      </c>
      <c r="Y930" s="1">
        <v>0</v>
      </c>
      <c r="Z930" s="1">
        <v>0</v>
      </c>
      <c r="AA930" s="1">
        <v>0</v>
      </c>
      <c r="AB930" s="1">
        <v>0</v>
      </c>
      <c r="AC930" s="1">
        <v>4734.68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1482</v>
      </c>
      <c r="AZ930" s="1">
        <v>0</v>
      </c>
      <c r="BA930" s="1">
        <f t="shared" si="14"/>
        <v>6534</v>
      </c>
      <c r="BB930" s="2" t="s">
        <v>145</v>
      </c>
    </row>
    <row r="931" spans="2:54" x14ac:dyDescent="0.25">
      <c r="B931" s="2" t="s">
        <v>148</v>
      </c>
      <c r="C931" s="2" t="s">
        <v>149</v>
      </c>
      <c r="D931" s="5" t="s">
        <v>2353</v>
      </c>
      <c r="H931" s="1">
        <v>11947.03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1442</v>
      </c>
      <c r="W931" s="1">
        <v>0</v>
      </c>
      <c r="X931" s="1">
        <v>828.26</v>
      </c>
      <c r="Y931" s="1">
        <v>0</v>
      </c>
      <c r="Z931" s="1">
        <v>0</v>
      </c>
      <c r="AA931" s="1">
        <v>0</v>
      </c>
      <c r="AB931" s="1">
        <v>0</v>
      </c>
      <c r="AC931" s="1">
        <v>3520.14</v>
      </c>
      <c r="AD931" s="1">
        <v>635.13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1306.4000000000001</v>
      </c>
      <c r="AW931" s="1">
        <v>0</v>
      </c>
      <c r="AX931" s="1">
        <v>0</v>
      </c>
      <c r="AY931" s="1">
        <v>0</v>
      </c>
      <c r="AZ931" s="1">
        <v>0</v>
      </c>
      <c r="BA931" s="1">
        <f t="shared" si="14"/>
        <v>4215.1000000000004</v>
      </c>
      <c r="BB931" s="2" t="s">
        <v>145</v>
      </c>
    </row>
    <row r="932" spans="2:54" x14ac:dyDescent="0.25">
      <c r="B932" s="2" t="s">
        <v>148</v>
      </c>
      <c r="C932" s="2" t="s">
        <v>149</v>
      </c>
      <c r="D932" s="5" t="s">
        <v>2353</v>
      </c>
      <c r="H932" s="1">
        <v>11947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1442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1000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f t="shared" si="14"/>
        <v>9505</v>
      </c>
      <c r="BB932" s="2" t="s">
        <v>145</v>
      </c>
    </row>
    <row r="933" spans="2:54" x14ac:dyDescent="0.25">
      <c r="B933" s="2" t="s">
        <v>148</v>
      </c>
      <c r="C933" s="2" t="s">
        <v>149</v>
      </c>
      <c r="D933" s="5" t="s">
        <v>2353</v>
      </c>
      <c r="H933" s="1">
        <v>11947.02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1442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2978.52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f t="shared" si="14"/>
        <v>7526.5</v>
      </c>
      <c r="BB933" s="2" t="s">
        <v>145</v>
      </c>
    </row>
    <row r="934" spans="2:54" x14ac:dyDescent="0.25">
      <c r="B934" s="2" t="s">
        <v>148</v>
      </c>
      <c r="C934" s="2" t="s">
        <v>149</v>
      </c>
      <c r="D934" s="5" t="s">
        <v>2353</v>
      </c>
      <c r="H934" s="1">
        <v>11947.06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1442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2676.96</v>
      </c>
      <c r="AW934" s="1">
        <v>0</v>
      </c>
      <c r="AX934" s="1">
        <v>0</v>
      </c>
      <c r="AY934" s="1">
        <v>0</v>
      </c>
      <c r="AZ934" s="1">
        <v>0</v>
      </c>
      <c r="BA934" s="1">
        <f t="shared" si="14"/>
        <v>7828.0999999999995</v>
      </c>
      <c r="BB934" s="2" t="s">
        <v>145</v>
      </c>
    </row>
    <row r="935" spans="2:54" x14ac:dyDescent="0.25">
      <c r="B935" s="2" t="s">
        <v>148</v>
      </c>
      <c r="C935" s="2" t="s">
        <v>149</v>
      </c>
      <c r="D935" s="5" t="s">
        <v>2353</v>
      </c>
      <c r="H935" s="1">
        <v>11947.04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1442</v>
      </c>
      <c r="W935" s="1">
        <v>0</v>
      </c>
      <c r="X935" s="1">
        <v>2481.58</v>
      </c>
      <c r="Y935" s="1">
        <v>0</v>
      </c>
      <c r="Z935" s="1">
        <v>0</v>
      </c>
      <c r="AA935" s="1">
        <v>0</v>
      </c>
      <c r="AB935" s="1">
        <v>0</v>
      </c>
      <c r="AC935" s="1">
        <v>930.46</v>
      </c>
      <c r="AD935" s="1">
        <v>390.75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1070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f t="shared" si="14"/>
        <v>5632.2500000000009</v>
      </c>
      <c r="BB935" s="2" t="s">
        <v>145</v>
      </c>
    </row>
    <row r="936" spans="2:54" x14ac:dyDescent="0.25">
      <c r="B936" s="2" t="s">
        <v>148</v>
      </c>
      <c r="C936" s="2" t="s">
        <v>149</v>
      </c>
      <c r="D936" s="5" t="s">
        <v>2353</v>
      </c>
      <c r="H936" s="1">
        <v>11947.04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1442</v>
      </c>
      <c r="W936" s="1">
        <v>0</v>
      </c>
      <c r="X936" s="1">
        <v>1104.3499999999999</v>
      </c>
      <c r="Y936" s="1">
        <v>0</v>
      </c>
      <c r="Z936" s="1">
        <v>0</v>
      </c>
      <c r="AA936" s="1">
        <v>0</v>
      </c>
      <c r="AB936" s="1">
        <v>0</v>
      </c>
      <c r="AC936" s="1">
        <v>538.84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f t="shared" si="14"/>
        <v>8861.85</v>
      </c>
      <c r="BB936" s="2" t="s">
        <v>145</v>
      </c>
    </row>
    <row r="937" spans="2:54" x14ac:dyDescent="0.25">
      <c r="B937" s="2" t="s">
        <v>148</v>
      </c>
      <c r="C937" s="2" t="s">
        <v>149</v>
      </c>
      <c r="D937" s="5" t="s">
        <v>2353</v>
      </c>
      <c r="H937" s="1">
        <v>11947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1442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f t="shared" si="14"/>
        <v>10505</v>
      </c>
      <c r="BB937" s="2" t="s">
        <v>145</v>
      </c>
    </row>
    <row r="938" spans="2:54" x14ac:dyDescent="0.25">
      <c r="B938" s="2" t="s">
        <v>148</v>
      </c>
      <c r="C938" s="2" t="s">
        <v>149</v>
      </c>
      <c r="D938" s="5" t="s">
        <v>2353</v>
      </c>
      <c r="H938" s="1">
        <v>11947.02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1442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1662.12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f t="shared" si="14"/>
        <v>8842.9000000000015</v>
      </c>
      <c r="BB938" s="2" t="s">
        <v>145</v>
      </c>
    </row>
    <row r="939" spans="2:54" x14ac:dyDescent="0.25">
      <c r="B939" s="2" t="s">
        <v>148</v>
      </c>
      <c r="C939" s="2" t="s">
        <v>149</v>
      </c>
      <c r="D939" s="5" t="s">
        <v>2353</v>
      </c>
      <c r="H939" s="1">
        <v>11947.08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1442</v>
      </c>
      <c r="W939" s="1">
        <v>0</v>
      </c>
      <c r="X939" s="1">
        <v>1307.72</v>
      </c>
      <c r="Y939" s="1">
        <v>0</v>
      </c>
      <c r="Z939" s="1">
        <v>0</v>
      </c>
      <c r="AA939" s="1">
        <v>0</v>
      </c>
      <c r="AB939" s="1">
        <v>0</v>
      </c>
      <c r="AC939" s="1">
        <v>2361.92</v>
      </c>
      <c r="AD939" s="1">
        <v>1725.17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1997.82</v>
      </c>
      <c r="AW939" s="1">
        <v>0</v>
      </c>
      <c r="AX939" s="1">
        <v>0</v>
      </c>
      <c r="AY939" s="1">
        <v>0</v>
      </c>
      <c r="AZ939" s="1">
        <v>0</v>
      </c>
      <c r="BA939" s="1">
        <f t="shared" si="14"/>
        <v>3112.4500000000007</v>
      </c>
      <c r="BB939" s="2" t="s">
        <v>145</v>
      </c>
    </row>
    <row r="940" spans="2:54" x14ac:dyDescent="0.25">
      <c r="B940" s="2" t="s">
        <v>148</v>
      </c>
      <c r="C940" s="2" t="s">
        <v>149</v>
      </c>
      <c r="D940" s="5" t="s">
        <v>2353</v>
      </c>
      <c r="H940" s="1">
        <v>11947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1442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f t="shared" si="14"/>
        <v>10505</v>
      </c>
      <c r="BB940" s="2" t="s">
        <v>145</v>
      </c>
    </row>
    <row r="941" spans="2:54" x14ac:dyDescent="0.25">
      <c r="B941" s="2" t="s">
        <v>148</v>
      </c>
      <c r="C941" s="2" t="s">
        <v>149</v>
      </c>
      <c r="D941" s="5" t="s">
        <v>2353</v>
      </c>
      <c r="H941" s="1">
        <v>11947.08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1442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893.34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632.64</v>
      </c>
      <c r="BA941" s="1">
        <f t="shared" si="14"/>
        <v>8979.1</v>
      </c>
      <c r="BB941" s="2" t="s">
        <v>145</v>
      </c>
    </row>
    <row r="942" spans="2:54" x14ac:dyDescent="0.25">
      <c r="B942" s="2" t="s">
        <v>148</v>
      </c>
      <c r="C942" s="2" t="s">
        <v>149</v>
      </c>
      <c r="D942" s="5" t="s">
        <v>2353</v>
      </c>
      <c r="H942" s="1">
        <v>11947.01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1442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2371.0100000000002</v>
      </c>
      <c r="AD942" s="1">
        <v>2206.1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1070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f t="shared" si="14"/>
        <v>4857.8999999999996</v>
      </c>
      <c r="BB942" s="2" t="s">
        <v>145</v>
      </c>
    </row>
    <row r="943" spans="2:54" x14ac:dyDescent="0.25">
      <c r="B943" s="2" t="s">
        <v>148</v>
      </c>
      <c r="C943" s="2" t="s">
        <v>149</v>
      </c>
      <c r="D943" s="5" t="s">
        <v>2353</v>
      </c>
      <c r="H943" s="1">
        <v>11947.03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1442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1050.26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24.87</v>
      </c>
      <c r="AY943" s="1">
        <v>0</v>
      </c>
      <c r="AZ943" s="1">
        <v>0</v>
      </c>
      <c r="BA943" s="1">
        <f t="shared" si="14"/>
        <v>9429.9</v>
      </c>
      <c r="BB943" s="2" t="s">
        <v>145</v>
      </c>
    </row>
    <row r="944" spans="2:54" x14ac:dyDescent="0.25">
      <c r="B944" s="2" t="s">
        <v>148</v>
      </c>
      <c r="C944" s="2" t="s">
        <v>149</v>
      </c>
      <c r="D944" s="5" t="s">
        <v>2353</v>
      </c>
      <c r="H944" s="1">
        <v>11947.05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5717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2664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1201.82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110.48</v>
      </c>
      <c r="BA944" s="1">
        <f t="shared" si="14"/>
        <v>13687.75</v>
      </c>
      <c r="BB944" s="2" t="s">
        <v>145</v>
      </c>
    </row>
    <row r="945" spans="2:54" x14ac:dyDescent="0.25">
      <c r="B945" s="2" t="s">
        <v>148</v>
      </c>
      <c r="C945" s="2" t="s">
        <v>149</v>
      </c>
      <c r="D945" s="5" t="s">
        <v>2353</v>
      </c>
      <c r="H945" s="1">
        <v>17864.73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2706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2379.6</v>
      </c>
      <c r="AD945" s="1">
        <v>3603.84</v>
      </c>
      <c r="AE945" s="1">
        <v>0</v>
      </c>
      <c r="AF945" s="1">
        <v>0</v>
      </c>
      <c r="AG945" s="1">
        <v>500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1426.04</v>
      </c>
      <c r="AW945" s="1">
        <v>0</v>
      </c>
      <c r="AX945" s="1">
        <v>0</v>
      </c>
      <c r="AY945" s="1">
        <v>1778.4</v>
      </c>
      <c r="AZ945" s="1">
        <v>0</v>
      </c>
      <c r="BA945" s="1">
        <f t="shared" si="14"/>
        <v>5470.8499999999985</v>
      </c>
      <c r="BB945" s="2" t="s">
        <v>422</v>
      </c>
    </row>
    <row r="946" spans="2:54" x14ac:dyDescent="0.25">
      <c r="B946" s="2" t="s">
        <v>148</v>
      </c>
      <c r="C946" s="2" t="s">
        <v>149</v>
      </c>
      <c r="D946" s="5" t="s">
        <v>2353</v>
      </c>
      <c r="H946" s="1">
        <v>21746.5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3558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300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f t="shared" si="14"/>
        <v>17888.5</v>
      </c>
      <c r="BB946" s="2" t="s">
        <v>1159</v>
      </c>
    </row>
    <row r="947" spans="2:54" x14ac:dyDescent="0.25">
      <c r="B947" s="2" t="s">
        <v>148</v>
      </c>
      <c r="C947" s="2" t="s">
        <v>149</v>
      </c>
      <c r="D947" s="5" t="s">
        <v>2353</v>
      </c>
      <c r="H947" s="1">
        <v>11947.06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5717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2664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1399.96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f t="shared" si="14"/>
        <v>13600.099999999999</v>
      </c>
      <c r="BB947" s="2" t="s">
        <v>145</v>
      </c>
    </row>
    <row r="948" spans="2:54" x14ac:dyDescent="0.25">
      <c r="B948" s="2" t="s">
        <v>148</v>
      </c>
      <c r="C948" s="2" t="s">
        <v>149</v>
      </c>
      <c r="D948" s="5" t="s">
        <v>2353</v>
      </c>
      <c r="H948" s="1">
        <v>11947.04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5717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2289.84</v>
      </c>
      <c r="V948" s="1">
        <v>2360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f t="shared" si="14"/>
        <v>13014.2</v>
      </c>
      <c r="BB948" s="2" t="s">
        <v>145</v>
      </c>
    </row>
    <row r="949" spans="2:54" x14ac:dyDescent="0.25">
      <c r="B949" s="2" t="s">
        <v>148</v>
      </c>
      <c r="C949" s="2" t="s">
        <v>149</v>
      </c>
      <c r="D949" s="5" t="s">
        <v>2353</v>
      </c>
      <c r="H949" s="1">
        <v>11947.06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5717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2664</v>
      </c>
      <c r="W949" s="1">
        <v>0</v>
      </c>
      <c r="X949" s="1">
        <v>2179.8200000000002</v>
      </c>
      <c r="Y949" s="1">
        <v>0</v>
      </c>
      <c r="Z949" s="1">
        <v>0</v>
      </c>
      <c r="AA949" s="1">
        <v>0</v>
      </c>
      <c r="AB949" s="1">
        <v>0</v>
      </c>
      <c r="AC949" s="1">
        <v>2297.34</v>
      </c>
      <c r="AD949" s="1">
        <v>0</v>
      </c>
      <c r="AE949" s="1">
        <v>2400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1070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f t="shared" si="14"/>
        <v>7052.8999999999978</v>
      </c>
      <c r="BB949" s="2" t="s">
        <v>145</v>
      </c>
    </row>
    <row r="950" spans="2:54" x14ac:dyDescent="0.25">
      <c r="B950" s="2" t="s">
        <v>148</v>
      </c>
      <c r="C950" s="2" t="s">
        <v>149</v>
      </c>
      <c r="D950" s="5" t="s">
        <v>2353</v>
      </c>
      <c r="H950" s="1">
        <v>11947.04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5717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2664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695.74</v>
      </c>
      <c r="AD950" s="1">
        <v>0</v>
      </c>
      <c r="AE950" s="1">
        <v>0</v>
      </c>
      <c r="AF950" s="1">
        <v>0</v>
      </c>
      <c r="AG950" s="1">
        <v>200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f t="shared" si="14"/>
        <v>14104.300000000001</v>
      </c>
      <c r="BB950" s="2" t="s">
        <v>145</v>
      </c>
    </row>
    <row r="951" spans="2:54" x14ac:dyDescent="0.25">
      <c r="B951" s="2" t="s">
        <v>148</v>
      </c>
      <c r="C951" s="2" t="s">
        <v>149</v>
      </c>
      <c r="D951" s="5" t="s">
        <v>2353</v>
      </c>
      <c r="H951" s="1">
        <v>11947.06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5717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2664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286.66000000000003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f t="shared" si="14"/>
        <v>14713.399999999998</v>
      </c>
      <c r="BB951" s="2" t="s">
        <v>145</v>
      </c>
    </row>
    <row r="952" spans="2:54" x14ac:dyDescent="0.25">
      <c r="B952" s="2" t="s">
        <v>148</v>
      </c>
      <c r="C952" s="2" t="s">
        <v>149</v>
      </c>
      <c r="D952" s="5" t="s">
        <v>2353</v>
      </c>
      <c r="H952" s="1">
        <v>11947.02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5717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2664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1692.28</v>
      </c>
      <c r="AD952" s="1">
        <v>1739.04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f t="shared" si="14"/>
        <v>11568.7</v>
      </c>
      <c r="BB952" s="2" t="s">
        <v>145</v>
      </c>
    </row>
    <row r="953" spans="2:54" x14ac:dyDescent="0.25">
      <c r="B953" s="2" t="s">
        <v>148</v>
      </c>
      <c r="C953" s="2" t="s">
        <v>149</v>
      </c>
      <c r="D953" s="5" t="s">
        <v>2353</v>
      </c>
      <c r="H953" s="1">
        <v>11947.06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5717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2664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2387.36</v>
      </c>
      <c r="AD953" s="1">
        <v>1111.5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250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f t="shared" si="14"/>
        <v>11251.199999999997</v>
      </c>
      <c r="BB953" s="2" t="s">
        <v>145</v>
      </c>
    </row>
    <row r="954" spans="2:54" x14ac:dyDescent="0.25">
      <c r="B954" s="2" t="s">
        <v>148</v>
      </c>
      <c r="C954" s="2" t="s">
        <v>149</v>
      </c>
      <c r="D954" s="5" t="s">
        <v>2353</v>
      </c>
      <c r="H954" s="1">
        <v>11947.04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5717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2664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646.24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f t="shared" si="14"/>
        <v>14353.800000000001</v>
      </c>
      <c r="BB954" s="2" t="s">
        <v>145</v>
      </c>
    </row>
    <row r="955" spans="2:54" x14ac:dyDescent="0.25">
      <c r="B955" s="2" t="s">
        <v>148</v>
      </c>
      <c r="C955" s="2" t="s">
        <v>149</v>
      </c>
      <c r="D955" s="5" t="s">
        <v>2353</v>
      </c>
      <c r="H955" s="1">
        <v>11947.05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5717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2664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120.63</v>
      </c>
      <c r="AD955" s="1">
        <v>3183.52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f t="shared" si="14"/>
        <v>11695.9</v>
      </c>
      <c r="BB955" s="2" t="s">
        <v>145</v>
      </c>
    </row>
    <row r="956" spans="2:54" x14ac:dyDescent="0.25">
      <c r="B956" s="2" t="s">
        <v>148</v>
      </c>
      <c r="C956" s="2" t="s">
        <v>149</v>
      </c>
      <c r="D956" s="5" t="s">
        <v>2353</v>
      </c>
      <c r="H956" s="1">
        <v>11947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5717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2664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f t="shared" si="14"/>
        <v>15000</v>
      </c>
      <c r="BB956" s="2" t="s">
        <v>145</v>
      </c>
    </row>
    <row r="957" spans="2:54" x14ac:dyDescent="0.25">
      <c r="B957" s="2" t="s">
        <v>148</v>
      </c>
      <c r="C957" s="2" t="s">
        <v>149</v>
      </c>
      <c r="D957" s="5" t="s">
        <v>2353</v>
      </c>
      <c r="H957" s="1">
        <v>11947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6723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2878</v>
      </c>
      <c r="W957" s="1">
        <v>0</v>
      </c>
      <c r="X957" s="1">
        <v>1892.52</v>
      </c>
      <c r="Y957" s="1">
        <v>0</v>
      </c>
      <c r="Z957" s="1">
        <v>0</v>
      </c>
      <c r="AA957" s="1">
        <v>0</v>
      </c>
      <c r="AB957" s="1">
        <v>0</v>
      </c>
      <c r="AC957" s="1">
        <v>2202.2800000000002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400</v>
      </c>
      <c r="AU957" s="1">
        <v>535</v>
      </c>
      <c r="AV957" s="1">
        <v>0</v>
      </c>
      <c r="AW957" s="1">
        <v>0</v>
      </c>
      <c r="AX957" s="1">
        <v>0</v>
      </c>
      <c r="AY957" s="1">
        <v>2964</v>
      </c>
      <c r="AZ957" s="1">
        <v>0</v>
      </c>
      <c r="BA957" s="1">
        <f t="shared" si="14"/>
        <v>7798.1999999999989</v>
      </c>
      <c r="BB957" s="2" t="s">
        <v>145</v>
      </c>
    </row>
    <row r="958" spans="2:54" x14ac:dyDescent="0.25">
      <c r="B958" s="2" t="s">
        <v>148</v>
      </c>
      <c r="C958" s="2" t="s">
        <v>149</v>
      </c>
      <c r="D958" s="5" t="s">
        <v>2353</v>
      </c>
      <c r="H958" s="1">
        <v>11947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5717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2664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f t="shared" si="14"/>
        <v>15000</v>
      </c>
      <c r="BB958" s="2" t="s">
        <v>145</v>
      </c>
    </row>
    <row r="959" spans="2:54" x14ac:dyDescent="0.25">
      <c r="B959" s="2" t="s">
        <v>148</v>
      </c>
      <c r="C959" s="2" t="s">
        <v>149</v>
      </c>
      <c r="D959" s="5" t="s">
        <v>2353</v>
      </c>
      <c r="H959" s="1">
        <v>11947.04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5717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2664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277.74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f t="shared" si="14"/>
        <v>14722.300000000001</v>
      </c>
      <c r="BB959" s="2" t="s">
        <v>145</v>
      </c>
    </row>
    <row r="960" spans="2:54" x14ac:dyDescent="0.25">
      <c r="B960" s="2" t="s">
        <v>148</v>
      </c>
      <c r="C960" s="2" t="s">
        <v>149</v>
      </c>
      <c r="D960" s="5" t="s">
        <v>2353</v>
      </c>
      <c r="H960" s="1">
        <v>11947.08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5717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2664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4134.54</v>
      </c>
      <c r="AD960" s="1">
        <v>2207.94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1070</v>
      </c>
      <c r="AV960" s="1">
        <v>0</v>
      </c>
      <c r="AW960" s="1">
        <v>0</v>
      </c>
      <c r="AX960" s="1">
        <v>0</v>
      </c>
      <c r="AY960" s="1">
        <v>0</v>
      </c>
      <c r="AZ960" s="1">
        <v>1177.8</v>
      </c>
      <c r="BA960" s="1">
        <f t="shared" si="14"/>
        <v>6409.8</v>
      </c>
      <c r="BB960" s="2" t="s">
        <v>145</v>
      </c>
    </row>
    <row r="961" spans="2:54" x14ac:dyDescent="0.25">
      <c r="B961" s="2" t="s">
        <v>148</v>
      </c>
      <c r="C961" s="2" t="s">
        <v>149</v>
      </c>
      <c r="D961" s="5" t="s">
        <v>2353</v>
      </c>
      <c r="H961" s="1">
        <v>11947.08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5717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2664</v>
      </c>
      <c r="W961" s="1">
        <v>0</v>
      </c>
      <c r="X961" s="1">
        <v>2636.68</v>
      </c>
      <c r="Y961" s="1">
        <v>0</v>
      </c>
      <c r="Z961" s="1">
        <v>0</v>
      </c>
      <c r="AA961" s="1">
        <v>0</v>
      </c>
      <c r="AB961" s="1">
        <v>0</v>
      </c>
      <c r="AC961" s="1">
        <v>3975.14</v>
      </c>
      <c r="AD961" s="1">
        <v>0</v>
      </c>
      <c r="AE961" s="1">
        <v>2000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1197.96</v>
      </c>
      <c r="AW961" s="1">
        <v>0</v>
      </c>
      <c r="AX961" s="1">
        <v>0</v>
      </c>
      <c r="AY961" s="1">
        <v>0</v>
      </c>
      <c r="AZ961" s="1">
        <v>0</v>
      </c>
      <c r="BA961" s="1">
        <f t="shared" si="14"/>
        <v>5190.300000000002</v>
      </c>
      <c r="BB961" s="2" t="s">
        <v>145</v>
      </c>
    </row>
    <row r="962" spans="2:54" x14ac:dyDescent="0.25">
      <c r="B962" s="2" t="s">
        <v>148</v>
      </c>
      <c r="C962" s="2" t="s">
        <v>149</v>
      </c>
      <c r="D962" s="5" t="s">
        <v>2353</v>
      </c>
      <c r="H962" s="1">
        <v>11947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5717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2664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400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f t="shared" si="14"/>
        <v>14600</v>
      </c>
      <c r="BB962" s="2" t="s">
        <v>145</v>
      </c>
    </row>
    <row r="963" spans="2:54" x14ac:dyDescent="0.25">
      <c r="B963" s="2" t="s">
        <v>148</v>
      </c>
      <c r="C963" s="2" t="s">
        <v>149</v>
      </c>
      <c r="D963" s="5" t="s">
        <v>2353</v>
      </c>
      <c r="H963" s="1">
        <v>11947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5717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2664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3444.4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f t="shared" si="14"/>
        <v>11555.6</v>
      </c>
      <c r="BB963" s="2" t="s">
        <v>145</v>
      </c>
    </row>
    <row r="964" spans="2:54" x14ac:dyDescent="0.25">
      <c r="B964" s="2" t="s">
        <v>148</v>
      </c>
      <c r="C964" s="2" t="s">
        <v>149</v>
      </c>
      <c r="D964" s="5" t="s">
        <v>2353</v>
      </c>
      <c r="H964" s="1">
        <v>11947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5717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2664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4000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f t="shared" si="14"/>
        <v>11000</v>
      </c>
      <c r="BB964" s="2" t="s">
        <v>145</v>
      </c>
    </row>
    <row r="965" spans="2:54" x14ac:dyDescent="0.25">
      <c r="B965" s="2" t="s">
        <v>148</v>
      </c>
      <c r="C965" s="2" t="s">
        <v>149</v>
      </c>
      <c r="D965" s="5" t="s">
        <v>2353</v>
      </c>
      <c r="H965" s="1">
        <v>11947.04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1442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358.84</v>
      </c>
      <c r="AD965" s="1">
        <v>0</v>
      </c>
      <c r="AE965" s="1">
        <v>1000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400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f t="shared" si="14"/>
        <v>8746.2000000000007</v>
      </c>
      <c r="BB965" s="2" t="s">
        <v>145</v>
      </c>
    </row>
    <row r="966" spans="2:54" x14ac:dyDescent="0.25">
      <c r="B966" s="2" t="s">
        <v>148</v>
      </c>
      <c r="C966" s="2" t="s">
        <v>149</v>
      </c>
      <c r="D966" s="5" t="s">
        <v>2353</v>
      </c>
      <c r="H966" s="1">
        <v>11947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1442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f t="shared" si="14"/>
        <v>10505</v>
      </c>
      <c r="BB966" s="2" t="s">
        <v>145</v>
      </c>
    </row>
    <row r="967" spans="2:54" x14ac:dyDescent="0.25">
      <c r="B967" s="2" t="s">
        <v>148</v>
      </c>
      <c r="C967" s="2" t="s">
        <v>149</v>
      </c>
      <c r="D967" s="5" t="s">
        <v>2353</v>
      </c>
      <c r="H967" s="1">
        <v>11947.07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1442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1574.86</v>
      </c>
      <c r="AD967" s="1">
        <v>952.76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700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f t="shared" si="14"/>
        <v>7277.4499999999989</v>
      </c>
      <c r="BB967" s="2" t="s">
        <v>145</v>
      </c>
    </row>
    <row r="968" spans="2:54" x14ac:dyDescent="0.25">
      <c r="B968" s="2" t="s">
        <v>148</v>
      </c>
      <c r="C968" s="2" t="s">
        <v>149</v>
      </c>
      <c r="D968" s="5" t="s">
        <v>2353</v>
      </c>
      <c r="H968" s="1">
        <v>11947.06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1442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1751.78</v>
      </c>
      <c r="AD968" s="1">
        <v>622.38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f t="shared" si="14"/>
        <v>8130.8999999999987</v>
      </c>
      <c r="BB968" s="2" t="s">
        <v>145</v>
      </c>
    </row>
    <row r="969" spans="2:54" x14ac:dyDescent="0.25">
      <c r="B969" s="2" t="s">
        <v>148</v>
      </c>
      <c r="C969" s="2" t="s">
        <v>149</v>
      </c>
      <c r="D969" s="5" t="s">
        <v>2353</v>
      </c>
      <c r="H969" s="1">
        <v>11947.04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2289.84</v>
      </c>
      <c r="V969" s="1">
        <v>1138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f t="shared" si="14"/>
        <v>8519.2000000000007</v>
      </c>
      <c r="BB969" s="2" t="s">
        <v>145</v>
      </c>
    </row>
    <row r="970" spans="2:54" x14ac:dyDescent="0.25">
      <c r="B970" s="2" t="s">
        <v>148</v>
      </c>
      <c r="C970" s="2" t="s">
        <v>149</v>
      </c>
      <c r="D970" s="5" t="s">
        <v>2353</v>
      </c>
      <c r="H970" s="1">
        <v>11947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1442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f t="shared" si="14"/>
        <v>10505</v>
      </c>
      <c r="BB970" s="2" t="s">
        <v>145</v>
      </c>
    </row>
    <row r="971" spans="2:54" x14ac:dyDescent="0.25">
      <c r="B971" s="2" t="s">
        <v>148</v>
      </c>
      <c r="C971" s="2" t="s">
        <v>149</v>
      </c>
      <c r="D971" s="5" t="s">
        <v>2353</v>
      </c>
      <c r="H971" s="1">
        <v>11947.04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1442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225.44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f t="shared" si="14"/>
        <v>10279.6</v>
      </c>
      <c r="BB971" s="2" t="s">
        <v>145</v>
      </c>
    </row>
    <row r="972" spans="2:54" x14ac:dyDescent="0.25">
      <c r="B972" s="2" t="s">
        <v>148</v>
      </c>
      <c r="C972" s="2" t="s">
        <v>149</v>
      </c>
      <c r="D972" s="5" t="s">
        <v>2353</v>
      </c>
      <c r="H972" s="1">
        <v>11947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1442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f t="shared" si="14"/>
        <v>10505</v>
      </c>
      <c r="BB972" s="2" t="s">
        <v>145</v>
      </c>
    </row>
    <row r="973" spans="2:54" x14ac:dyDescent="0.25">
      <c r="B973" s="2" t="s">
        <v>148</v>
      </c>
      <c r="C973" s="2" t="s">
        <v>149</v>
      </c>
      <c r="D973" s="5" t="s">
        <v>2353</v>
      </c>
      <c r="H973" s="1">
        <v>11947.02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2289.84</v>
      </c>
      <c r="V973" s="1">
        <v>1138</v>
      </c>
      <c r="W973" s="1">
        <v>1703.83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693.12</v>
      </c>
      <c r="AD973" s="1">
        <v>2227.73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2235.1</v>
      </c>
      <c r="AW973" s="1">
        <v>0</v>
      </c>
      <c r="AX973" s="1">
        <v>0</v>
      </c>
      <c r="AY973" s="1">
        <v>0</v>
      </c>
      <c r="AZ973" s="1">
        <v>0</v>
      </c>
      <c r="BA973" s="1">
        <f t="shared" si="14"/>
        <v>1659.4000000000005</v>
      </c>
      <c r="BB973" s="2" t="s">
        <v>145</v>
      </c>
    </row>
    <row r="974" spans="2:54" x14ac:dyDescent="0.25">
      <c r="B974" s="2" t="s">
        <v>148</v>
      </c>
      <c r="C974" s="2" t="s">
        <v>149</v>
      </c>
      <c r="D974" s="5" t="s">
        <v>2353</v>
      </c>
      <c r="H974" s="1">
        <v>11947.04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5717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2664</v>
      </c>
      <c r="W974" s="1">
        <v>0</v>
      </c>
      <c r="X974" s="1">
        <v>2249.34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153</v>
      </c>
      <c r="AY974" s="1">
        <v>0</v>
      </c>
      <c r="AZ974" s="1">
        <v>0</v>
      </c>
      <c r="BA974" s="1">
        <f t="shared" si="14"/>
        <v>12597.7</v>
      </c>
      <c r="BB974" s="2" t="s">
        <v>145</v>
      </c>
    </row>
    <row r="975" spans="2:54" x14ac:dyDescent="0.25">
      <c r="B975" s="2" t="s">
        <v>148</v>
      </c>
      <c r="C975" s="2" t="s">
        <v>149</v>
      </c>
      <c r="D975" s="5" t="s">
        <v>2353</v>
      </c>
      <c r="H975" s="1">
        <v>17864.740000000002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5717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3988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6289.52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330.02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f t="shared" si="14"/>
        <v>12974.2</v>
      </c>
      <c r="BB975" s="2" t="s">
        <v>422</v>
      </c>
    </row>
    <row r="976" spans="2:54" x14ac:dyDescent="0.25">
      <c r="B976" s="2" t="s">
        <v>148</v>
      </c>
      <c r="C976" s="2" t="s">
        <v>149</v>
      </c>
      <c r="D976" s="5" t="s">
        <v>2353</v>
      </c>
      <c r="H976" s="1">
        <v>11947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5717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2664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2244.48</v>
      </c>
      <c r="AD976" s="1">
        <v>1855.72</v>
      </c>
      <c r="AE976" s="1">
        <v>1000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1185.5999999999999</v>
      </c>
      <c r="AZ976" s="1">
        <v>0</v>
      </c>
      <c r="BA976" s="1">
        <f t="shared" ref="BA976:BA1039" si="15">H976+I976+J976+K976+L976+M976+N976+O976+P976+Q976+R976+S976+T976-U976-V976-W976-X976-Y976-Z976-AA976-AB976-AC976-AD976-AE976-AF976-AG976-AH976-AI976-AJ976-AK976-AL976-AM976-AN976-AO976-AP976-AQ976-AR976-AS976-AT976-AU976-AV976-AW976-AX976-AY976-AZ976</f>
        <v>8714.2000000000007</v>
      </c>
      <c r="BB976" s="2" t="s">
        <v>145</v>
      </c>
    </row>
    <row r="977" spans="2:54" x14ac:dyDescent="0.25">
      <c r="B977" s="2" t="s">
        <v>148</v>
      </c>
      <c r="C977" s="2" t="s">
        <v>149</v>
      </c>
      <c r="D977" s="5" t="s">
        <v>2353</v>
      </c>
      <c r="H977" s="1">
        <v>11947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5717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2664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2400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f t="shared" si="15"/>
        <v>12600</v>
      </c>
      <c r="BB977" s="2" t="s">
        <v>145</v>
      </c>
    </row>
    <row r="978" spans="2:54" x14ac:dyDescent="0.25">
      <c r="B978" s="2" t="s">
        <v>148</v>
      </c>
      <c r="C978" s="2" t="s">
        <v>149</v>
      </c>
      <c r="D978" s="5" t="s">
        <v>2353</v>
      </c>
      <c r="H978" s="1">
        <v>11947.02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6723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2878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833.22</v>
      </c>
      <c r="AD978" s="1">
        <v>0</v>
      </c>
      <c r="AE978" s="1">
        <v>3000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f t="shared" si="15"/>
        <v>11958.800000000001</v>
      </c>
      <c r="BB978" s="2" t="s">
        <v>145</v>
      </c>
    </row>
    <row r="979" spans="2:54" x14ac:dyDescent="0.25">
      <c r="B979" s="2" t="s">
        <v>148</v>
      </c>
      <c r="C979" s="2" t="s">
        <v>149</v>
      </c>
      <c r="D979" s="5" t="s">
        <v>2353</v>
      </c>
      <c r="H979" s="1">
        <v>11947.04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5717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2664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1112.74</v>
      </c>
      <c r="AW979" s="1">
        <v>0</v>
      </c>
      <c r="AX979" s="1">
        <v>0</v>
      </c>
      <c r="AY979" s="1">
        <v>0</v>
      </c>
      <c r="AZ979" s="1">
        <v>0</v>
      </c>
      <c r="BA979" s="1">
        <f t="shared" si="15"/>
        <v>13887.300000000001</v>
      </c>
      <c r="BB979" s="2" t="s">
        <v>145</v>
      </c>
    </row>
    <row r="980" spans="2:54" x14ac:dyDescent="0.25">
      <c r="B980" s="2" t="s">
        <v>148</v>
      </c>
      <c r="C980" s="2" t="s">
        <v>149</v>
      </c>
      <c r="D980" s="5" t="s">
        <v>2353</v>
      </c>
      <c r="H980" s="1">
        <v>11947.05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5717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2664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2588.85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f t="shared" si="15"/>
        <v>12411.199999999999</v>
      </c>
      <c r="BB980" s="2" t="s">
        <v>145</v>
      </c>
    </row>
    <row r="981" spans="2:54" x14ac:dyDescent="0.25">
      <c r="B981" s="2" t="s">
        <v>148</v>
      </c>
      <c r="C981" s="2" t="s">
        <v>149</v>
      </c>
      <c r="D981" s="5" t="s">
        <v>2353</v>
      </c>
      <c r="H981" s="1">
        <v>11947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5717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2664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f t="shared" si="15"/>
        <v>15000</v>
      </c>
      <c r="BB981" s="2" t="s">
        <v>145</v>
      </c>
    </row>
    <row r="982" spans="2:54" x14ac:dyDescent="0.25">
      <c r="B982" s="2" t="s">
        <v>148</v>
      </c>
      <c r="C982" s="2" t="s">
        <v>149</v>
      </c>
      <c r="D982" s="5" t="s">
        <v>2353</v>
      </c>
      <c r="H982" s="1">
        <v>11947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5717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2664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f t="shared" si="15"/>
        <v>15000</v>
      </c>
      <c r="BB982" s="2" t="s">
        <v>145</v>
      </c>
    </row>
    <row r="983" spans="2:54" x14ac:dyDescent="0.25">
      <c r="B983" s="2" t="s">
        <v>148</v>
      </c>
      <c r="C983" s="2" t="s">
        <v>149</v>
      </c>
      <c r="D983" s="5" t="s">
        <v>2353</v>
      </c>
      <c r="H983" s="1">
        <v>11947.06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5717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2664</v>
      </c>
      <c r="W983" s="1">
        <v>0</v>
      </c>
      <c r="X983" s="1">
        <v>1163.6500000000001</v>
      </c>
      <c r="Y983" s="1">
        <v>0</v>
      </c>
      <c r="Z983" s="1">
        <v>0</v>
      </c>
      <c r="AA983" s="1">
        <v>0</v>
      </c>
      <c r="AB983" s="1">
        <v>0</v>
      </c>
      <c r="AC983" s="1">
        <v>3541.55</v>
      </c>
      <c r="AD983" s="1">
        <v>1554</v>
      </c>
      <c r="AE983" s="1">
        <v>2600</v>
      </c>
      <c r="AF983" s="1">
        <v>0</v>
      </c>
      <c r="AG983" s="1">
        <v>286.66000000000003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f t="shared" si="15"/>
        <v>5854.1999999999971</v>
      </c>
      <c r="BB983" s="2" t="s">
        <v>145</v>
      </c>
    </row>
    <row r="984" spans="2:54" x14ac:dyDescent="0.25">
      <c r="B984" s="2" t="s">
        <v>148</v>
      </c>
      <c r="C984" s="2" t="s">
        <v>149</v>
      </c>
      <c r="D984" s="5" t="s">
        <v>2353</v>
      </c>
      <c r="H984" s="1">
        <v>11947.06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5717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2664</v>
      </c>
      <c r="W984" s="1">
        <v>0</v>
      </c>
      <c r="X984" s="1">
        <v>1961.58</v>
      </c>
      <c r="Y984" s="1">
        <v>0</v>
      </c>
      <c r="Z984" s="1">
        <v>0</v>
      </c>
      <c r="AA984" s="1">
        <v>0</v>
      </c>
      <c r="AB984" s="1">
        <v>0</v>
      </c>
      <c r="AC984" s="1">
        <v>2151.7199999999998</v>
      </c>
      <c r="AD984" s="1">
        <v>1307.76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f t="shared" si="15"/>
        <v>9578.9999999999982</v>
      </c>
      <c r="BB984" s="2" t="s">
        <v>145</v>
      </c>
    </row>
    <row r="985" spans="2:54" x14ac:dyDescent="0.25">
      <c r="B985" s="2" t="s">
        <v>148</v>
      </c>
      <c r="C985" s="2" t="s">
        <v>149</v>
      </c>
      <c r="D985" s="5" t="s">
        <v>2353</v>
      </c>
      <c r="H985" s="1">
        <v>11947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5717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2664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196.25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f t="shared" si="15"/>
        <v>14803.75</v>
      </c>
      <c r="BB985" s="2" t="s">
        <v>145</v>
      </c>
    </row>
    <row r="986" spans="2:54" x14ac:dyDescent="0.25">
      <c r="B986" s="2" t="s">
        <v>148</v>
      </c>
      <c r="C986" s="2" t="s">
        <v>149</v>
      </c>
      <c r="D986" s="5" t="s">
        <v>2353</v>
      </c>
      <c r="H986" s="1">
        <v>11947.03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5717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2289.84</v>
      </c>
      <c r="V986" s="1">
        <v>2360</v>
      </c>
      <c r="W986" s="1">
        <v>0</v>
      </c>
      <c r="X986" s="1">
        <v>2218.1999999999998</v>
      </c>
      <c r="Y986" s="1">
        <v>0</v>
      </c>
      <c r="Z986" s="1">
        <v>0</v>
      </c>
      <c r="AA986" s="1">
        <v>0</v>
      </c>
      <c r="AB986" s="1">
        <v>0</v>
      </c>
      <c r="AC986" s="1">
        <v>350.26</v>
      </c>
      <c r="AD986" s="1">
        <v>1534.68</v>
      </c>
      <c r="AE986" s="1">
        <v>3000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f t="shared" si="15"/>
        <v>5911.0499999999975</v>
      </c>
      <c r="BB986" s="2" t="s">
        <v>145</v>
      </c>
    </row>
    <row r="987" spans="2:54" x14ac:dyDescent="0.25">
      <c r="B987" s="2" t="s">
        <v>148</v>
      </c>
      <c r="C987" s="2" t="s">
        <v>149</v>
      </c>
      <c r="D987" s="5" t="s">
        <v>2353</v>
      </c>
      <c r="H987" s="1">
        <v>11947.02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5717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2664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1027.1199999999999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f t="shared" si="15"/>
        <v>13972.900000000001</v>
      </c>
      <c r="BB987" s="2" t="s">
        <v>145</v>
      </c>
    </row>
    <row r="988" spans="2:54" x14ac:dyDescent="0.25">
      <c r="B988" s="2" t="s">
        <v>148</v>
      </c>
      <c r="C988" s="2" t="s">
        <v>149</v>
      </c>
      <c r="D988" s="5" t="s">
        <v>2353</v>
      </c>
      <c r="H988" s="1">
        <v>11947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5717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2664</v>
      </c>
      <c r="W988" s="1">
        <v>0</v>
      </c>
      <c r="X988" s="1">
        <v>1798.12</v>
      </c>
      <c r="Y988" s="1">
        <v>0</v>
      </c>
      <c r="Z988" s="1">
        <v>0</v>
      </c>
      <c r="AA988" s="1">
        <v>0</v>
      </c>
      <c r="AB988" s="1">
        <v>0</v>
      </c>
      <c r="AC988" s="1">
        <v>2255.2800000000002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1070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f t="shared" si="15"/>
        <v>9876.6</v>
      </c>
      <c r="BB988" s="2" t="s">
        <v>145</v>
      </c>
    </row>
    <row r="989" spans="2:54" x14ac:dyDescent="0.25">
      <c r="B989" s="2" t="s">
        <v>148</v>
      </c>
      <c r="C989" s="2" t="s">
        <v>149</v>
      </c>
      <c r="D989" s="5" t="s">
        <v>2353</v>
      </c>
      <c r="H989" s="1">
        <v>11947.03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5717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2664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997.53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f t="shared" si="15"/>
        <v>14002.499999999998</v>
      </c>
      <c r="BB989" s="2" t="s">
        <v>145</v>
      </c>
    </row>
    <row r="990" spans="2:54" x14ac:dyDescent="0.25">
      <c r="B990" s="2" t="s">
        <v>148</v>
      </c>
      <c r="C990" s="2" t="s">
        <v>149</v>
      </c>
      <c r="D990" s="5" t="s">
        <v>2353</v>
      </c>
      <c r="H990" s="1">
        <v>35998.06</v>
      </c>
      <c r="I990" s="1">
        <v>0</v>
      </c>
      <c r="J990" s="1">
        <v>0</v>
      </c>
      <c r="K990" s="1">
        <v>0</v>
      </c>
      <c r="L990" s="1">
        <v>0</v>
      </c>
      <c r="M990" s="1">
        <v>23402.14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14140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f t="shared" si="15"/>
        <v>45260.2</v>
      </c>
      <c r="BB990" s="2" t="s">
        <v>1974</v>
      </c>
    </row>
    <row r="991" spans="2:54" x14ac:dyDescent="0.25">
      <c r="B991" s="2" t="s">
        <v>148</v>
      </c>
      <c r="C991" s="2" t="s">
        <v>149</v>
      </c>
      <c r="D991" s="5" t="s">
        <v>2353</v>
      </c>
      <c r="H991" s="1">
        <v>11947.07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6723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2878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2681.47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f t="shared" si="15"/>
        <v>13110.6</v>
      </c>
      <c r="BB991" s="2" t="s">
        <v>145</v>
      </c>
    </row>
    <row r="992" spans="2:54" x14ac:dyDescent="0.25">
      <c r="B992" s="2" t="s">
        <v>148</v>
      </c>
      <c r="C992" s="2" t="s">
        <v>149</v>
      </c>
      <c r="D992" s="5" t="s">
        <v>2353</v>
      </c>
      <c r="H992" s="1">
        <v>11947.08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5717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2664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3210.08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f t="shared" si="15"/>
        <v>11790.000000000002</v>
      </c>
      <c r="BB992" s="2" t="s">
        <v>145</v>
      </c>
    </row>
    <row r="993" spans="2:54" x14ac:dyDescent="0.25">
      <c r="B993" s="2" t="s">
        <v>148</v>
      </c>
      <c r="C993" s="2" t="s">
        <v>149</v>
      </c>
      <c r="D993" s="5" t="s">
        <v>2353</v>
      </c>
      <c r="H993" s="1">
        <v>11947.03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5717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2664</v>
      </c>
      <c r="W993" s="1">
        <v>0</v>
      </c>
      <c r="X993" s="1">
        <v>2401.3200000000002</v>
      </c>
      <c r="Y993" s="1">
        <v>0</v>
      </c>
      <c r="Z993" s="1">
        <v>0</v>
      </c>
      <c r="AA993" s="1">
        <v>0</v>
      </c>
      <c r="AB993" s="1">
        <v>0</v>
      </c>
      <c r="AC993" s="1">
        <v>4879.93</v>
      </c>
      <c r="AD993" s="1">
        <v>392.38</v>
      </c>
      <c r="AE993" s="1">
        <v>500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f t="shared" si="15"/>
        <v>6826.3999999999987</v>
      </c>
      <c r="BB993" s="2" t="s">
        <v>145</v>
      </c>
    </row>
    <row r="994" spans="2:54" x14ac:dyDescent="0.25">
      <c r="B994" s="2" t="s">
        <v>148</v>
      </c>
      <c r="C994" s="2" t="s">
        <v>149</v>
      </c>
      <c r="D994" s="5" t="s">
        <v>2353</v>
      </c>
      <c r="H994" s="1">
        <v>11947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5717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2664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2349.5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f t="shared" si="15"/>
        <v>12650.5</v>
      </c>
      <c r="BB994" s="2" t="s">
        <v>145</v>
      </c>
    </row>
    <row r="995" spans="2:54" x14ac:dyDescent="0.25">
      <c r="B995" s="2" t="s">
        <v>148</v>
      </c>
      <c r="C995" s="2" t="s">
        <v>149</v>
      </c>
      <c r="D995" s="5" t="s">
        <v>2353</v>
      </c>
      <c r="H995" s="1">
        <v>11947.04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5717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2664</v>
      </c>
      <c r="W995" s="1">
        <v>0</v>
      </c>
      <c r="X995" s="1">
        <v>2125.04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500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f t="shared" si="15"/>
        <v>12375</v>
      </c>
      <c r="BB995" s="2" t="s">
        <v>145</v>
      </c>
    </row>
    <row r="996" spans="2:54" x14ac:dyDescent="0.25">
      <c r="B996" s="2" t="s">
        <v>17</v>
      </c>
      <c r="C996" s="2" t="s">
        <v>149</v>
      </c>
      <c r="D996" s="5" t="s">
        <v>2353</v>
      </c>
      <c r="H996" s="1">
        <v>18670.03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2878</v>
      </c>
      <c r="W996" s="1">
        <v>0</v>
      </c>
      <c r="X996" s="1">
        <v>2504.23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700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2016.2</v>
      </c>
      <c r="AW996" s="1">
        <v>0</v>
      </c>
      <c r="AX996" s="1">
        <v>0</v>
      </c>
      <c r="AY996" s="1">
        <v>0</v>
      </c>
      <c r="AZ996" s="1">
        <v>0</v>
      </c>
      <c r="BA996" s="1">
        <f t="shared" si="15"/>
        <v>10571.599999999999</v>
      </c>
      <c r="BB996" s="2" t="s">
        <v>1477</v>
      </c>
    </row>
    <row r="997" spans="2:54" x14ac:dyDescent="0.25">
      <c r="B997" s="2" t="s">
        <v>148</v>
      </c>
      <c r="C997" s="2" t="s">
        <v>149</v>
      </c>
      <c r="D997" s="5" t="s">
        <v>2353</v>
      </c>
      <c r="H997" s="1">
        <v>11947.06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5717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2664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1220.06</v>
      </c>
      <c r="AD997" s="1">
        <v>0</v>
      </c>
      <c r="AE997" s="1">
        <v>2400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f t="shared" si="15"/>
        <v>11379.999999999998</v>
      </c>
      <c r="BB997" s="2" t="s">
        <v>145</v>
      </c>
    </row>
    <row r="998" spans="2:54" x14ac:dyDescent="0.25">
      <c r="B998" s="2" t="s">
        <v>148</v>
      </c>
      <c r="C998" s="2" t="s">
        <v>149</v>
      </c>
      <c r="D998" s="5" t="s">
        <v>2353</v>
      </c>
      <c r="H998" s="1">
        <v>26503.16</v>
      </c>
      <c r="I998" s="1">
        <v>0</v>
      </c>
      <c r="J998" s="1">
        <v>0</v>
      </c>
      <c r="K998" s="1">
        <v>0</v>
      </c>
      <c r="L998" s="1">
        <v>0</v>
      </c>
      <c r="M998" s="1">
        <v>12496.84</v>
      </c>
      <c r="N998" s="1">
        <v>5000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9520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4000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f t="shared" si="15"/>
        <v>30480</v>
      </c>
      <c r="BB998" s="2" t="s">
        <v>2098</v>
      </c>
    </row>
    <row r="999" spans="2:54" x14ac:dyDescent="0.25">
      <c r="B999" s="2" t="s">
        <v>148</v>
      </c>
      <c r="C999" s="2" t="s">
        <v>149</v>
      </c>
      <c r="D999" s="5" t="s">
        <v>2353</v>
      </c>
      <c r="H999" s="1">
        <v>11947.03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1442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2187.1799999999998</v>
      </c>
      <c r="AD999" s="1">
        <v>978.92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350</v>
      </c>
      <c r="AU999" s="1">
        <v>0</v>
      </c>
      <c r="AV999" s="1">
        <v>0</v>
      </c>
      <c r="AW999" s="1">
        <v>0</v>
      </c>
      <c r="AX999" s="1">
        <v>254.88</v>
      </c>
      <c r="AY999" s="1">
        <v>0</v>
      </c>
      <c r="AZ999" s="1">
        <v>0</v>
      </c>
      <c r="BA999" s="1">
        <f t="shared" si="15"/>
        <v>6734.05</v>
      </c>
      <c r="BB999" s="2" t="s">
        <v>145</v>
      </c>
    </row>
    <row r="1000" spans="2:54" x14ac:dyDescent="0.25">
      <c r="B1000" s="2" t="s">
        <v>148</v>
      </c>
      <c r="C1000" s="2" t="s">
        <v>149</v>
      </c>
      <c r="D1000" s="5" t="s">
        <v>2353</v>
      </c>
      <c r="H1000" s="1">
        <v>11947.04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1442</v>
      </c>
      <c r="W1000" s="1">
        <v>0</v>
      </c>
      <c r="X1000" s="1">
        <v>2125.04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2374.1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350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f t="shared" si="15"/>
        <v>5655.9</v>
      </c>
      <c r="BB1000" s="2" t="s">
        <v>145</v>
      </c>
    </row>
    <row r="1001" spans="2:54" x14ac:dyDescent="0.25">
      <c r="B1001" s="2" t="s">
        <v>148</v>
      </c>
      <c r="C1001" s="2" t="s">
        <v>149</v>
      </c>
      <c r="D1001" s="5" t="s">
        <v>2353</v>
      </c>
      <c r="H1001" s="1">
        <v>11947.04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1442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2532.34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300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f t="shared" si="15"/>
        <v>7672.7000000000007</v>
      </c>
      <c r="BB1001" s="2" t="s">
        <v>145</v>
      </c>
    </row>
    <row r="1002" spans="2:54" x14ac:dyDescent="0.25">
      <c r="B1002" s="2" t="s">
        <v>148</v>
      </c>
      <c r="C1002" s="2" t="s">
        <v>149</v>
      </c>
      <c r="D1002" s="5" t="s">
        <v>2353</v>
      </c>
      <c r="H1002" s="1">
        <v>11947.06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1442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1750.26</v>
      </c>
      <c r="AW1002" s="1">
        <v>0</v>
      </c>
      <c r="AX1002" s="1">
        <v>0</v>
      </c>
      <c r="AY1002" s="1">
        <v>0</v>
      </c>
      <c r="AZ1002" s="1">
        <v>0</v>
      </c>
      <c r="BA1002" s="1">
        <f t="shared" si="15"/>
        <v>8754.7999999999993</v>
      </c>
      <c r="BB1002" s="2" t="s">
        <v>145</v>
      </c>
    </row>
    <row r="1003" spans="2:54" x14ac:dyDescent="0.25">
      <c r="B1003" s="2" t="s">
        <v>148</v>
      </c>
      <c r="C1003" s="2" t="s">
        <v>149</v>
      </c>
      <c r="D1003" s="5" t="s">
        <v>2353</v>
      </c>
      <c r="H1003" s="1">
        <v>11947.02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1442</v>
      </c>
      <c r="W1003" s="1">
        <v>0</v>
      </c>
      <c r="X1003" s="1">
        <v>2249.34</v>
      </c>
      <c r="Y1003" s="1">
        <v>0</v>
      </c>
      <c r="Z1003" s="1">
        <v>0</v>
      </c>
      <c r="AA1003" s="1">
        <v>0</v>
      </c>
      <c r="AB1003" s="1">
        <v>0</v>
      </c>
      <c r="AC1003" s="1">
        <v>4718.58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f t="shared" si="15"/>
        <v>3537.1000000000004</v>
      </c>
      <c r="BB1003" s="2" t="s">
        <v>145</v>
      </c>
    </row>
    <row r="1004" spans="2:54" x14ac:dyDescent="0.25">
      <c r="B1004" s="2" t="s">
        <v>148</v>
      </c>
      <c r="C1004" s="2" t="s">
        <v>149</v>
      </c>
      <c r="D1004" s="5" t="s">
        <v>2353</v>
      </c>
      <c r="H1004" s="1">
        <v>11947.08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1442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1830.08</v>
      </c>
      <c r="AW1004" s="1">
        <v>0</v>
      </c>
      <c r="AX1004" s="1">
        <v>0</v>
      </c>
      <c r="AY1004" s="1">
        <v>0</v>
      </c>
      <c r="AZ1004" s="1">
        <v>0</v>
      </c>
      <c r="BA1004" s="1">
        <f t="shared" si="15"/>
        <v>8675</v>
      </c>
      <c r="BB1004" s="2" t="s">
        <v>145</v>
      </c>
    </row>
    <row r="1005" spans="2:54" x14ac:dyDescent="0.25">
      <c r="B1005" s="2" t="s">
        <v>148</v>
      </c>
      <c r="C1005" s="2" t="s">
        <v>149</v>
      </c>
      <c r="D1005" s="5" t="s">
        <v>2353</v>
      </c>
      <c r="H1005" s="1">
        <v>11947.06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1442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643.26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f t="shared" si="15"/>
        <v>9861.7999999999993</v>
      </c>
      <c r="BB1005" s="2" t="s">
        <v>145</v>
      </c>
    </row>
    <row r="1006" spans="2:54" x14ac:dyDescent="0.25">
      <c r="B1006" s="2" t="s">
        <v>148</v>
      </c>
      <c r="C1006" s="2" t="s">
        <v>149</v>
      </c>
      <c r="D1006" s="5" t="s">
        <v>2353</v>
      </c>
      <c r="H1006" s="1">
        <v>11947.02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1442</v>
      </c>
      <c r="W1006" s="1">
        <v>0</v>
      </c>
      <c r="X1006" s="1">
        <v>1861.18</v>
      </c>
      <c r="Y1006" s="1">
        <v>0</v>
      </c>
      <c r="Z1006" s="1">
        <v>0</v>
      </c>
      <c r="AA1006" s="1">
        <v>0</v>
      </c>
      <c r="AB1006" s="1">
        <v>0</v>
      </c>
      <c r="AC1006" s="1">
        <v>3195.54</v>
      </c>
      <c r="AD1006" s="1">
        <v>2845.75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2140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f t="shared" si="15"/>
        <v>462.55000000000018</v>
      </c>
      <c r="BB1006" s="2" t="s">
        <v>145</v>
      </c>
    </row>
    <row r="1007" spans="2:54" x14ac:dyDescent="0.25">
      <c r="B1007" s="2" t="s">
        <v>148</v>
      </c>
      <c r="C1007" s="2" t="s">
        <v>149</v>
      </c>
      <c r="D1007" s="5" t="s">
        <v>2353</v>
      </c>
      <c r="H1007" s="1">
        <v>11947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1442</v>
      </c>
      <c r="W1007" s="1">
        <v>0</v>
      </c>
      <c r="X1007" s="1">
        <v>1425.98</v>
      </c>
      <c r="Y1007" s="1">
        <v>0</v>
      </c>
      <c r="Z1007" s="1">
        <v>0</v>
      </c>
      <c r="AA1007" s="1">
        <v>0</v>
      </c>
      <c r="AB1007" s="1">
        <v>0</v>
      </c>
      <c r="AC1007" s="1">
        <v>2209.96</v>
      </c>
      <c r="AD1007" s="1">
        <v>2401.7600000000002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350</v>
      </c>
      <c r="AU1007" s="1">
        <v>1070</v>
      </c>
      <c r="AV1007" s="1">
        <v>0</v>
      </c>
      <c r="AW1007" s="1">
        <v>0</v>
      </c>
      <c r="AX1007" s="1">
        <v>0</v>
      </c>
      <c r="AY1007" s="1">
        <v>1037.4000000000001</v>
      </c>
      <c r="AZ1007" s="1">
        <v>0</v>
      </c>
      <c r="BA1007" s="1">
        <f t="shared" si="15"/>
        <v>2009.9</v>
      </c>
      <c r="BB1007" s="2" t="s">
        <v>145</v>
      </c>
    </row>
    <row r="1008" spans="2:54" x14ac:dyDescent="0.25">
      <c r="B1008" s="2" t="s">
        <v>148</v>
      </c>
      <c r="C1008" s="2" t="s">
        <v>149</v>
      </c>
      <c r="D1008" s="5" t="s">
        <v>2353</v>
      </c>
      <c r="H1008" s="1">
        <v>11947.08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1442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1633.02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3309.06</v>
      </c>
      <c r="AW1008" s="1">
        <v>0</v>
      </c>
      <c r="AX1008" s="1">
        <v>0</v>
      </c>
      <c r="AY1008" s="1">
        <v>0</v>
      </c>
      <c r="AZ1008" s="1">
        <v>0</v>
      </c>
      <c r="BA1008" s="1">
        <f t="shared" si="15"/>
        <v>5563</v>
      </c>
      <c r="BB1008" s="2" t="s">
        <v>145</v>
      </c>
    </row>
    <row r="1009" spans="2:54" x14ac:dyDescent="0.25">
      <c r="B1009" s="2" t="s">
        <v>148</v>
      </c>
      <c r="C1009" s="2" t="s">
        <v>149</v>
      </c>
      <c r="D1009" s="5" t="s">
        <v>2353</v>
      </c>
      <c r="H1009" s="1">
        <v>5973.52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2858.5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1332</v>
      </c>
      <c r="W1009" s="1">
        <v>0</v>
      </c>
      <c r="X1009" s="1">
        <v>1081.44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1549.38</v>
      </c>
      <c r="AE1009" s="1">
        <v>1000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f t="shared" si="15"/>
        <v>3869.2</v>
      </c>
      <c r="BB1009" s="2" t="s">
        <v>145</v>
      </c>
    </row>
    <row r="1010" spans="2:54" x14ac:dyDescent="0.25">
      <c r="B1010" s="2" t="s">
        <v>148</v>
      </c>
      <c r="C1010" s="2" t="s">
        <v>149</v>
      </c>
      <c r="D1010" s="5" t="s">
        <v>2353</v>
      </c>
      <c r="H1010" s="1">
        <v>11947.05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5717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2664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1248.24</v>
      </c>
      <c r="AD1010" s="1">
        <v>643.19000000000005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661.42</v>
      </c>
      <c r="BA1010" s="1">
        <f t="shared" si="15"/>
        <v>12447.199999999999</v>
      </c>
      <c r="BB1010" s="2" t="s">
        <v>145</v>
      </c>
    </row>
    <row r="1011" spans="2:54" x14ac:dyDescent="0.25">
      <c r="B1011" s="2" t="s">
        <v>148</v>
      </c>
      <c r="C1011" s="2" t="s">
        <v>149</v>
      </c>
      <c r="D1011" s="5" t="s">
        <v>2353</v>
      </c>
      <c r="H1011" s="1">
        <v>11947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5717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2664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3978.4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1070</v>
      </c>
      <c r="AV1011" s="1">
        <v>0</v>
      </c>
      <c r="AW1011" s="1">
        <v>0</v>
      </c>
      <c r="AX1011" s="1">
        <v>0</v>
      </c>
      <c r="AY1011" s="1">
        <v>1482</v>
      </c>
      <c r="AZ1011" s="1">
        <v>0</v>
      </c>
      <c r="BA1011" s="1">
        <f t="shared" si="15"/>
        <v>8469.6</v>
      </c>
      <c r="BB1011" s="2" t="s">
        <v>145</v>
      </c>
    </row>
    <row r="1012" spans="2:54" x14ac:dyDescent="0.25">
      <c r="B1012" s="2" t="s">
        <v>148</v>
      </c>
      <c r="C1012" s="2" t="s">
        <v>149</v>
      </c>
      <c r="D1012" s="5" t="s">
        <v>2353</v>
      </c>
      <c r="H1012" s="1">
        <v>11947.08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5717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2664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3308.58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f t="shared" si="15"/>
        <v>11691.500000000002</v>
      </c>
      <c r="BB1012" s="2" t="s">
        <v>145</v>
      </c>
    </row>
    <row r="1013" spans="2:54" x14ac:dyDescent="0.25">
      <c r="B1013" s="2" t="s">
        <v>148</v>
      </c>
      <c r="C1013" s="2" t="s">
        <v>149</v>
      </c>
      <c r="D1013" s="5" t="s">
        <v>2353</v>
      </c>
      <c r="H1013" s="1">
        <v>11947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5717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2664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f t="shared" si="15"/>
        <v>15000</v>
      </c>
      <c r="BB1013" s="2" t="s">
        <v>145</v>
      </c>
    </row>
    <row r="1014" spans="2:54" x14ac:dyDescent="0.25">
      <c r="B1014" s="2" t="s">
        <v>148</v>
      </c>
      <c r="C1014" s="2" t="s">
        <v>149</v>
      </c>
      <c r="D1014" s="5" t="s">
        <v>2353</v>
      </c>
      <c r="H1014" s="1">
        <v>11947.04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5717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2664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986.54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f t="shared" si="15"/>
        <v>14013.5</v>
      </c>
      <c r="BB1014" s="2" t="s">
        <v>145</v>
      </c>
    </row>
    <row r="1015" spans="2:54" x14ac:dyDescent="0.25">
      <c r="B1015" s="2" t="s">
        <v>148</v>
      </c>
      <c r="C1015" s="2" t="s">
        <v>149</v>
      </c>
      <c r="D1015" s="5" t="s">
        <v>2353</v>
      </c>
      <c r="H1015" s="1">
        <v>11947.08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5717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2664</v>
      </c>
      <c r="W1015" s="1">
        <v>0</v>
      </c>
      <c r="X1015" s="1">
        <v>1892.52</v>
      </c>
      <c r="Y1015" s="1">
        <v>0</v>
      </c>
      <c r="Z1015" s="1">
        <v>0</v>
      </c>
      <c r="AA1015" s="1">
        <v>0</v>
      </c>
      <c r="AB1015" s="1">
        <v>0</v>
      </c>
      <c r="AC1015" s="1">
        <v>2726.46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1926.6</v>
      </c>
      <c r="AZ1015" s="1">
        <v>0</v>
      </c>
      <c r="BA1015" s="1">
        <f t="shared" si="15"/>
        <v>8454.5000000000018</v>
      </c>
      <c r="BB1015" s="2" t="s">
        <v>145</v>
      </c>
    </row>
    <row r="1016" spans="2:54" x14ac:dyDescent="0.25">
      <c r="B1016" s="2" t="s">
        <v>148</v>
      </c>
      <c r="C1016" s="2" t="s">
        <v>149</v>
      </c>
      <c r="D1016" s="5" t="s">
        <v>2353</v>
      </c>
      <c r="H1016" s="1">
        <v>11947.06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5717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2664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1514.16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f t="shared" si="15"/>
        <v>13485.899999999998</v>
      </c>
      <c r="BB1016" s="2" t="s">
        <v>145</v>
      </c>
    </row>
    <row r="1017" spans="2:54" x14ac:dyDescent="0.25">
      <c r="B1017" s="2" t="s">
        <v>148</v>
      </c>
      <c r="C1017" s="2" t="s">
        <v>149</v>
      </c>
      <c r="D1017" s="5" t="s">
        <v>2353</v>
      </c>
      <c r="H1017" s="1">
        <v>11947.02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5717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457.97</v>
      </c>
      <c r="V1017" s="1">
        <v>2603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1070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f t="shared" si="15"/>
        <v>13533.05</v>
      </c>
      <c r="BB1017" s="2" t="s">
        <v>145</v>
      </c>
    </row>
    <row r="1018" spans="2:54" x14ac:dyDescent="0.25">
      <c r="B1018" s="2" t="s">
        <v>148</v>
      </c>
      <c r="C1018" s="2" t="s">
        <v>149</v>
      </c>
      <c r="D1018" s="5" t="s">
        <v>2353</v>
      </c>
      <c r="H1018" s="1">
        <v>11947.06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5717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2664</v>
      </c>
      <c r="W1018" s="1">
        <v>0</v>
      </c>
      <c r="X1018" s="1">
        <v>1550.98</v>
      </c>
      <c r="Y1018" s="1">
        <v>0</v>
      </c>
      <c r="Z1018" s="1">
        <v>0</v>
      </c>
      <c r="AA1018" s="1">
        <v>0</v>
      </c>
      <c r="AB1018" s="1">
        <v>0</v>
      </c>
      <c r="AC1018" s="1">
        <v>1193.58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f t="shared" si="15"/>
        <v>12255.499999999998</v>
      </c>
      <c r="BB1018" s="2" t="s">
        <v>145</v>
      </c>
    </row>
    <row r="1019" spans="2:54" x14ac:dyDescent="0.25">
      <c r="B1019" s="2" t="s">
        <v>148</v>
      </c>
      <c r="C1019" s="2" t="s">
        <v>149</v>
      </c>
      <c r="D1019" s="5" t="s">
        <v>2353</v>
      </c>
      <c r="H1019" s="1">
        <v>11947.08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5717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2664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1487.28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f t="shared" si="15"/>
        <v>13512.800000000001</v>
      </c>
      <c r="BB1019" s="2" t="s">
        <v>145</v>
      </c>
    </row>
    <row r="1020" spans="2:54" x14ac:dyDescent="0.25">
      <c r="B1020" s="2" t="s">
        <v>148</v>
      </c>
      <c r="C1020" s="2" t="s">
        <v>149</v>
      </c>
      <c r="D1020" s="5" t="s">
        <v>2353</v>
      </c>
      <c r="H1020" s="1">
        <v>11947.02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5717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2664</v>
      </c>
      <c r="W1020" s="1">
        <v>0</v>
      </c>
      <c r="X1020" s="1">
        <v>2376.64</v>
      </c>
      <c r="Y1020" s="1">
        <v>0</v>
      </c>
      <c r="Z1020" s="1">
        <v>0</v>
      </c>
      <c r="AA1020" s="1">
        <v>0</v>
      </c>
      <c r="AB1020" s="1">
        <v>0</v>
      </c>
      <c r="AC1020" s="1">
        <v>766.84</v>
      </c>
      <c r="AD1020" s="1">
        <v>0</v>
      </c>
      <c r="AE1020" s="1">
        <v>3000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1731.9</v>
      </c>
      <c r="AW1020" s="1">
        <v>0</v>
      </c>
      <c r="AX1020" s="1">
        <v>0</v>
      </c>
      <c r="AY1020" s="1">
        <v>0</v>
      </c>
      <c r="AZ1020" s="1">
        <v>632.64</v>
      </c>
      <c r="BA1020" s="1">
        <f t="shared" si="15"/>
        <v>6492.0000000000009</v>
      </c>
      <c r="BB1020" s="2" t="s">
        <v>145</v>
      </c>
    </row>
    <row r="1021" spans="2:54" x14ac:dyDescent="0.25">
      <c r="B1021" s="2" t="s">
        <v>148</v>
      </c>
      <c r="C1021" s="2" t="s">
        <v>149</v>
      </c>
      <c r="D1021" s="5" t="s">
        <v>2353</v>
      </c>
      <c r="H1021" s="1">
        <v>11947.08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5717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2664</v>
      </c>
      <c r="W1021" s="1">
        <v>0</v>
      </c>
      <c r="X1021" s="1">
        <v>2422.36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1633.72</v>
      </c>
      <c r="AW1021" s="1">
        <v>0</v>
      </c>
      <c r="AX1021" s="1">
        <v>0</v>
      </c>
      <c r="AY1021" s="1">
        <v>0</v>
      </c>
      <c r="AZ1021" s="1">
        <v>0</v>
      </c>
      <c r="BA1021" s="1">
        <f t="shared" si="15"/>
        <v>10944.000000000002</v>
      </c>
      <c r="BB1021" s="2" t="s">
        <v>145</v>
      </c>
    </row>
    <row r="1022" spans="2:54" x14ac:dyDescent="0.25">
      <c r="B1022" s="2" t="s">
        <v>148</v>
      </c>
      <c r="C1022" s="2" t="s">
        <v>149</v>
      </c>
      <c r="D1022" s="5" t="s">
        <v>2353</v>
      </c>
      <c r="H1022" s="1">
        <v>11947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5717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2664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1666.2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1070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f t="shared" si="15"/>
        <v>12263.8</v>
      </c>
      <c r="BB1022" s="2" t="s">
        <v>145</v>
      </c>
    </row>
    <row r="1023" spans="2:54" x14ac:dyDescent="0.25">
      <c r="B1023" s="2" t="s">
        <v>148</v>
      </c>
      <c r="C1023" s="2" t="s">
        <v>149</v>
      </c>
      <c r="D1023" s="5" t="s">
        <v>2353</v>
      </c>
      <c r="H1023" s="1">
        <v>11947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5717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2664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2636.8</v>
      </c>
      <c r="AD1023" s="1">
        <v>326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1482</v>
      </c>
      <c r="AZ1023" s="1">
        <v>0</v>
      </c>
      <c r="BA1023" s="1">
        <f t="shared" si="15"/>
        <v>10555.2</v>
      </c>
      <c r="BB1023" s="2" t="s">
        <v>145</v>
      </c>
    </row>
    <row r="1024" spans="2:54" x14ac:dyDescent="0.25">
      <c r="B1024" s="2" t="s">
        <v>148</v>
      </c>
      <c r="C1024" s="2" t="s">
        <v>149</v>
      </c>
      <c r="D1024" s="5" t="s">
        <v>2353</v>
      </c>
      <c r="H1024" s="1">
        <v>11947.06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5717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2664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1606.28</v>
      </c>
      <c r="AD1024" s="1">
        <v>931.38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f t="shared" si="15"/>
        <v>12462.399999999998</v>
      </c>
      <c r="BB1024" s="2" t="s">
        <v>145</v>
      </c>
    </row>
    <row r="1025" spans="2:54" x14ac:dyDescent="0.25">
      <c r="B1025" s="2" t="s">
        <v>148</v>
      </c>
      <c r="C1025" s="2" t="s">
        <v>149</v>
      </c>
      <c r="D1025" s="5" t="s">
        <v>2353</v>
      </c>
      <c r="H1025" s="1">
        <v>11947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5717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2664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f t="shared" si="15"/>
        <v>15000</v>
      </c>
      <c r="BB1025" s="2" t="s">
        <v>145</v>
      </c>
    </row>
    <row r="1026" spans="2:54" x14ac:dyDescent="0.25">
      <c r="B1026" s="2" t="s">
        <v>148</v>
      </c>
      <c r="C1026" s="2" t="s">
        <v>149</v>
      </c>
      <c r="D1026" s="5" t="s">
        <v>2353</v>
      </c>
      <c r="H1026" s="1">
        <v>11947.04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5717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2664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308.94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f t="shared" si="15"/>
        <v>14691.1</v>
      </c>
      <c r="BB1026" s="2" t="s">
        <v>145</v>
      </c>
    </row>
    <row r="1027" spans="2:54" x14ac:dyDescent="0.25">
      <c r="B1027" s="2" t="s">
        <v>148</v>
      </c>
      <c r="C1027" s="2" t="s">
        <v>149</v>
      </c>
      <c r="D1027" s="5" t="s">
        <v>2353</v>
      </c>
      <c r="H1027" s="1">
        <v>11947.06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5717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2664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952.76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f t="shared" si="15"/>
        <v>14047.299999999997</v>
      </c>
      <c r="BB1027" s="2" t="s">
        <v>145</v>
      </c>
    </row>
    <row r="1028" spans="2:54" x14ac:dyDescent="0.25">
      <c r="B1028" s="2" t="s">
        <v>148</v>
      </c>
      <c r="C1028" s="2" t="s">
        <v>149</v>
      </c>
      <c r="D1028" s="5" t="s">
        <v>2353</v>
      </c>
      <c r="H1028" s="1">
        <v>11947.04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5717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2664</v>
      </c>
      <c r="W1028" s="1">
        <v>0</v>
      </c>
      <c r="X1028" s="1">
        <v>2251.2399999999998</v>
      </c>
      <c r="Y1028" s="1">
        <v>0</v>
      </c>
      <c r="Z1028" s="1">
        <v>0</v>
      </c>
      <c r="AA1028" s="1">
        <v>0</v>
      </c>
      <c r="AB1028" s="1">
        <v>0</v>
      </c>
      <c r="AC1028" s="1">
        <v>3715.8</v>
      </c>
      <c r="AD1028" s="1">
        <v>0</v>
      </c>
      <c r="AE1028" s="1">
        <v>760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f t="shared" si="15"/>
        <v>8273</v>
      </c>
      <c r="BB1028" s="2" t="s">
        <v>145</v>
      </c>
    </row>
    <row r="1029" spans="2:54" x14ac:dyDescent="0.25">
      <c r="B1029" s="2" t="s">
        <v>148</v>
      </c>
      <c r="C1029" s="2" t="s">
        <v>149</v>
      </c>
      <c r="D1029" s="5" t="s">
        <v>2353</v>
      </c>
      <c r="H1029" s="1">
        <v>11947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5717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2664</v>
      </c>
      <c r="W1029" s="1">
        <v>0</v>
      </c>
      <c r="X1029" s="1">
        <v>2217.5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1116.0999999999999</v>
      </c>
      <c r="BA1029" s="1">
        <f t="shared" si="15"/>
        <v>11666.4</v>
      </c>
      <c r="BB1029" s="2" t="s">
        <v>145</v>
      </c>
    </row>
    <row r="1030" spans="2:54" x14ac:dyDescent="0.25">
      <c r="B1030" s="2" t="s">
        <v>148</v>
      </c>
      <c r="C1030" s="2" t="s">
        <v>149</v>
      </c>
      <c r="D1030" s="5" t="s">
        <v>2353</v>
      </c>
      <c r="H1030" s="1">
        <v>11947.02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5717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2664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1702.72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f t="shared" si="15"/>
        <v>13297.300000000001</v>
      </c>
      <c r="BB1030" s="2" t="s">
        <v>145</v>
      </c>
    </row>
    <row r="1031" spans="2:54" x14ac:dyDescent="0.25">
      <c r="B1031" s="2" t="s">
        <v>148</v>
      </c>
      <c r="C1031" s="2" t="s">
        <v>149</v>
      </c>
      <c r="D1031" s="5" t="s">
        <v>2353</v>
      </c>
      <c r="H1031" s="1">
        <v>11947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5717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2664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f t="shared" si="15"/>
        <v>15000</v>
      </c>
      <c r="BB1031" s="2" t="s">
        <v>145</v>
      </c>
    </row>
    <row r="1032" spans="2:54" x14ac:dyDescent="0.25">
      <c r="B1032" s="2" t="s">
        <v>148</v>
      </c>
      <c r="C1032" s="2" t="s">
        <v>149</v>
      </c>
      <c r="D1032" s="5" t="s">
        <v>2353</v>
      </c>
      <c r="H1032" s="1">
        <v>11947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5717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2664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3361.9</v>
      </c>
      <c r="AD1032" s="1">
        <v>0</v>
      </c>
      <c r="AE1032" s="1">
        <v>0</v>
      </c>
      <c r="AF1032" s="1">
        <v>0</v>
      </c>
      <c r="AG1032" s="1">
        <v>500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1070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f t="shared" si="15"/>
        <v>10068.1</v>
      </c>
      <c r="BB1032" s="2" t="s">
        <v>145</v>
      </c>
    </row>
    <row r="1033" spans="2:54" x14ac:dyDescent="0.25">
      <c r="B1033" s="2" t="s">
        <v>148</v>
      </c>
      <c r="C1033" s="2" t="s">
        <v>149</v>
      </c>
      <c r="D1033" s="5" t="s">
        <v>2353</v>
      </c>
      <c r="H1033" s="1">
        <v>11947.05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5717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2664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2209.6799999999998</v>
      </c>
      <c r="AD1033" s="1">
        <v>1331.62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f t="shared" si="15"/>
        <v>11458.75</v>
      </c>
      <c r="BB1033" s="2" t="s">
        <v>145</v>
      </c>
    </row>
    <row r="1034" spans="2:54" x14ac:dyDescent="0.25">
      <c r="B1034" s="2" t="s">
        <v>148</v>
      </c>
      <c r="C1034" s="2" t="s">
        <v>149</v>
      </c>
      <c r="D1034" s="5" t="s">
        <v>2353</v>
      </c>
      <c r="H1034" s="1">
        <v>11947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5717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2664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f t="shared" si="15"/>
        <v>15000</v>
      </c>
      <c r="BB1034" s="2" t="s">
        <v>145</v>
      </c>
    </row>
    <row r="1035" spans="2:54" x14ac:dyDescent="0.25">
      <c r="B1035" s="2" t="s">
        <v>148</v>
      </c>
      <c r="C1035" s="2" t="s">
        <v>149</v>
      </c>
      <c r="D1035" s="5" t="s">
        <v>2353</v>
      </c>
      <c r="H1035" s="1">
        <v>11947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5717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2664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f t="shared" si="15"/>
        <v>15000</v>
      </c>
      <c r="BB1035" s="2" t="s">
        <v>145</v>
      </c>
    </row>
    <row r="1036" spans="2:54" x14ac:dyDescent="0.25">
      <c r="B1036" s="2" t="s">
        <v>148</v>
      </c>
      <c r="C1036" s="2" t="s">
        <v>149</v>
      </c>
      <c r="D1036" s="5" t="s">
        <v>2353</v>
      </c>
      <c r="H1036" s="1">
        <v>11947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6723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2878</v>
      </c>
      <c r="W1036" s="1">
        <v>0</v>
      </c>
      <c r="X1036" s="1">
        <v>9020.67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1127.8800000000001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f t="shared" si="15"/>
        <v>5643.45</v>
      </c>
      <c r="BB1036" s="2" t="s">
        <v>145</v>
      </c>
    </row>
    <row r="1037" spans="2:54" x14ac:dyDescent="0.25">
      <c r="B1037" s="2" t="s">
        <v>148</v>
      </c>
      <c r="C1037" s="2" t="s">
        <v>149</v>
      </c>
      <c r="D1037" s="5" t="s">
        <v>2353</v>
      </c>
      <c r="H1037" s="1">
        <v>11947.02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5717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2664</v>
      </c>
      <c r="W1037" s="1">
        <v>0</v>
      </c>
      <c r="X1037" s="1">
        <v>1288.4100000000001</v>
      </c>
      <c r="Y1037" s="1">
        <v>0</v>
      </c>
      <c r="Z1037" s="1">
        <v>0</v>
      </c>
      <c r="AA1037" s="1">
        <v>0</v>
      </c>
      <c r="AB1037" s="1">
        <v>0</v>
      </c>
      <c r="AC1037" s="1">
        <v>181.19</v>
      </c>
      <c r="AD1037" s="1">
        <v>2893.82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f t="shared" si="15"/>
        <v>10636.6</v>
      </c>
      <c r="BB1037" s="2" t="s">
        <v>145</v>
      </c>
    </row>
    <row r="1038" spans="2:54" x14ac:dyDescent="0.25">
      <c r="B1038" s="2" t="s">
        <v>148</v>
      </c>
      <c r="C1038" s="2" t="s">
        <v>149</v>
      </c>
      <c r="D1038" s="5" t="s">
        <v>2353</v>
      </c>
      <c r="H1038" s="1">
        <v>11947.06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1442</v>
      </c>
      <c r="W1038" s="1">
        <v>0</v>
      </c>
      <c r="X1038" s="1">
        <v>2326.48</v>
      </c>
      <c r="Y1038" s="1">
        <v>0</v>
      </c>
      <c r="Z1038" s="1">
        <v>0</v>
      </c>
      <c r="AA1038" s="1">
        <v>0</v>
      </c>
      <c r="AB1038" s="1">
        <v>0</v>
      </c>
      <c r="AC1038" s="1">
        <v>2376.1799999999998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f t="shared" si="15"/>
        <v>5802.4</v>
      </c>
      <c r="BB1038" s="2" t="s">
        <v>145</v>
      </c>
    </row>
    <row r="1039" spans="2:54" x14ac:dyDescent="0.25">
      <c r="B1039" s="2" t="s">
        <v>148</v>
      </c>
      <c r="C1039" s="2" t="s">
        <v>149</v>
      </c>
      <c r="D1039" s="5" t="s">
        <v>2353</v>
      </c>
      <c r="H1039" s="1">
        <v>11947.06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5717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2664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1294.26</v>
      </c>
      <c r="BA1039" s="1">
        <f t="shared" si="15"/>
        <v>13705.799999999997</v>
      </c>
      <c r="BB1039" s="2" t="s">
        <v>145</v>
      </c>
    </row>
    <row r="1040" spans="2:54" x14ac:dyDescent="0.25">
      <c r="B1040" s="2" t="s">
        <v>148</v>
      </c>
      <c r="C1040" s="2" t="s">
        <v>149</v>
      </c>
      <c r="D1040" s="5" t="s">
        <v>2353</v>
      </c>
      <c r="H1040" s="1">
        <v>11947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5717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2289.84</v>
      </c>
      <c r="V1040" s="1">
        <v>2360</v>
      </c>
      <c r="W1040" s="1">
        <v>0</v>
      </c>
      <c r="X1040" s="1">
        <v>1288.4100000000001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250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f t="shared" ref="BA1040:BA1103" si="16">H1040+I1040+J1040+K1040+L1040+M1040+N1040+O1040+P1040+Q1040+R1040+S1040+T1040-U1040-V1040-W1040-X1040-Y1040-Z1040-AA1040-AB1040-AC1040-AD1040-AE1040-AF1040-AG1040-AH1040-AI1040-AJ1040-AK1040-AL1040-AM1040-AN1040-AO1040-AP1040-AQ1040-AR1040-AS1040-AT1040-AU1040-AV1040-AW1040-AX1040-AY1040-AZ1040</f>
        <v>11475.75</v>
      </c>
      <c r="BB1040" s="2" t="s">
        <v>145</v>
      </c>
    </row>
    <row r="1041" spans="2:54" x14ac:dyDescent="0.25">
      <c r="B1041" s="2" t="s">
        <v>148</v>
      </c>
      <c r="C1041" s="2" t="s">
        <v>149</v>
      </c>
      <c r="D1041" s="5" t="s">
        <v>2353</v>
      </c>
      <c r="H1041" s="1">
        <v>11947.06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1442</v>
      </c>
      <c r="W1041" s="1">
        <v>0</v>
      </c>
      <c r="X1041" s="1">
        <v>2422.36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f t="shared" si="16"/>
        <v>8082.6999999999989</v>
      </c>
      <c r="BB1041" s="2" t="s">
        <v>145</v>
      </c>
    </row>
    <row r="1042" spans="2:54" x14ac:dyDescent="0.25">
      <c r="B1042" s="2" t="s">
        <v>148</v>
      </c>
      <c r="C1042" s="2" t="s">
        <v>149</v>
      </c>
      <c r="D1042" s="5" t="s">
        <v>2353</v>
      </c>
      <c r="H1042" s="1">
        <v>11947.04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1442</v>
      </c>
      <c r="W1042" s="1">
        <v>0</v>
      </c>
      <c r="X1042" s="1">
        <v>1478.32</v>
      </c>
      <c r="Y1042" s="1">
        <v>0</v>
      </c>
      <c r="Z1042" s="1">
        <v>0</v>
      </c>
      <c r="AA1042" s="1">
        <v>0</v>
      </c>
      <c r="AB1042" s="1">
        <v>0</v>
      </c>
      <c r="AC1042" s="1">
        <v>1286.04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1906.28</v>
      </c>
      <c r="BA1042" s="1">
        <f t="shared" si="16"/>
        <v>5834.4000000000015</v>
      </c>
      <c r="BB1042" s="2" t="s">
        <v>145</v>
      </c>
    </row>
    <row r="1043" spans="2:54" x14ac:dyDescent="0.25">
      <c r="B1043" s="2" t="s">
        <v>148</v>
      </c>
      <c r="C1043" s="2" t="s">
        <v>149</v>
      </c>
      <c r="D1043" s="5" t="s">
        <v>2353</v>
      </c>
      <c r="H1043" s="1">
        <v>11947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1442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f t="shared" si="16"/>
        <v>10505</v>
      </c>
      <c r="BB1043" s="2" t="s">
        <v>145</v>
      </c>
    </row>
    <row r="1044" spans="2:54" x14ac:dyDescent="0.25">
      <c r="B1044" s="2" t="s">
        <v>148</v>
      </c>
      <c r="C1044" s="2" t="s">
        <v>149</v>
      </c>
      <c r="D1044" s="5" t="s">
        <v>2353</v>
      </c>
      <c r="H1044" s="1">
        <v>11947.04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1442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731.54</v>
      </c>
      <c r="BA1044" s="1">
        <f t="shared" si="16"/>
        <v>9773.5</v>
      </c>
      <c r="BB1044" s="2" t="s">
        <v>145</v>
      </c>
    </row>
    <row r="1045" spans="2:54" x14ac:dyDescent="0.25">
      <c r="B1045" s="2" t="s">
        <v>148</v>
      </c>
      <c r="C1045" s="2" t="s">
        <v>149</v>
      </c>
      <c r="D1045" s="5" t="s">
        <v>2353</v>
      </c>
      <c r="H1045" s="1">
        <v>11947.03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5717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2664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2194.34</v>
      </c>
      <c r="AD1045" s="1">
        <v>1577.19</v>
      </c>
      <c r="AE1045" s="1">
        <v>0</v>
      </c>
      <c r="AF1045" s="1">
        <v>0</v>
      </c>
      <c r="AG1045" s="1">
        <v>250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f t="shared" si="16"/>
        <v>10978.499999999998</v>
      </c>
      <c r="BB1045" s="2" t="s">
        <v>145</v>
      </c>
    </row>
    <row r="1046" spans="2:54" x14ac:dyDescent="0.25">
      <c r="B1046" s="2" t="s">
        <v>148</v>
      </c>
      <c r="C1046" s="2" t="s">
        <v>149</v>
      </c>
      <c r="D1046" s="5" t="s">
        <v>2353</v>
      </c>
      <c r="H1046" s="1">
        <v>11947.06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5717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2664</v>
      </c>
      <c r="W1046" s="1">
        <v>0</v>
      </c>
      <c r="X1046" s="1">
        <v>2217.5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2584.86</v>
      </c>
      <c r="AW1046" s="1">
        <v>0</v>
      </c>
      <c r="AX1046" s="1">
        <v>0</v>
      </c>
      <c r="AY1046" s="1">
        <v>0</v>
      </c>
      <c r="AZ1046" s="1">
        <v>0</v>
      </c>
      <c r="BA1046" s="1">
        <f t="shared" si="16"/>
        <v>10197.699999999997</v>
      </c>
      <c r="BB1046" s="2" t="s">
        <v>145</v>
      </c>
    </row>
    <row r="1047" spans="2:54" x14ac:dyDescent="0.25">
      <c r="B1047" s="2" t="s">
        <v>148</v>
      </c>
      <c r="C1047" s="2" t="s">
        <v>149</v>
      </c>
      <c r="D1047" s="5" t="s">
        <v>2353</v>
      </c>
      <c r="H1047" s="1">
        <v>11947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5717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2664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f t="shared" si="16"/>
        <v>15000</v>
      </c>
      <c r="BB1047" s="2" t="s">
        <v>145</v>
      </c>
    </row>
    <row r="1048" spans="2:54" x14ac:dyDescent="0.25">
      <c r="B1048" s="2" t="s">
        <v>148</v>
      </c>
      <c r="C1048" s="2" t="s">
        <v>149</v>
      </c>
      <c r="D1048" s="5" t="s">
        <v>2353</v>
      </c>
      <c r="H1048" s="1">
        <v>11947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1442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f t="shared" si="16"/>
        <v>10505</v>
      </c>
      <c r="BB1048" s="2" t="s">
        <v>145</v>
      </c>
    </row>
    <row r="1049" spans="2:54" x14ac:dyDescent="0.25">
      <c r="B1049" s="2" t="s">
        <v>148</v>
      </c>
      <c r="C1049" s="2" t="s">
        <v>149</v>
      </c>
      <c r="D1049" s="5" t="s">
        <v>2353</v>
      </c>
      <c r="H1049" s="1">
        <v>11947.04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2858.5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2053</v>
      </c>
      <c r="W1049" s="1">
        <v>0</v>
      </c>
      <c r="X1049" s="1">
        <v>2326.48</v>
      </c>
      <c r="Y1049" s="1">
        <v>0</v>
      </c>
      <c r="Z1049" s="1">
        <v>0</v>
      </c>
      <c r="AA1049" s="1">
        <v>0</v>
      </c>
      <c r="AB1049" s="1">
        <v>0</v>
      </c>
      <c r="AC1049" s="1">
        <v>1766.24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1504.8</v>
      </c>
      <c r="AW1049" s="1">
        <v>0</v>
      </c>
      <c r="AX1049" s="1">
        <v>0</v>
      </c>
      <c r="AY1049" s="1">
        <v>0</v>
      </c>
      <c r="AZ1049" s="1">
        <v>268.72000000000003</v>
      </c>
      <c r="BA1049" s="1">
        <f t="shared" si="16"/>
        <v>6886.3000000000011</v>
      </c>
      <c r="BB1049" s="2" t="s">
        <v>145</v>
      </c>
    </row>
    <row r="1050" spans="2:54" x14ac:dyDescent="0.25">
      <c r="B1050" s="2" t="s">
        <v>148</v>
      </c>
      <c r="C1050" s="2" t="s">
        <v>149</v>
      </c>
      <c r="D1050" s="5" t="s">
        <v>2353</v>
      </c>
      <c r="H1050" s="1">
        <v>11947.04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5717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2664</v>
      </c>
      <c r="W1050" s="1">
        <v>0</v>
      </c>
      <c r="X1050" s="1">
        <v>2326.48</v>
      </c>
      <c r="Y1050" s="1">
        <v>0</v>
      </c>
      <c r="Z1050" s="1">
        <v>0</v>
      </c>
      <c r="AA1050" s="1">
        <v>0</v>
      </c>
      <c r="AB1050" s="1">
        <v>0</v>
      </c>
      <c r="AC1050" s="1">
        <v>4813.6099999999997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1545.7</v>
      </c>
      <c r="AW1050" s="1">
        <v>0</v>
      </c>
      <c r="AX1050" s="1">
        <v>0</v>
      </c>
      <c r="AY1050" s="1">
        <v>0</v>
      </c>
      <c r="AZ1050" s="1">
        <v>0</v>
      </c>
      <c r="BA1050" s="1">
        <f t="shared" si="16"/>
        <v>6314.2500000000018</v>
      </c>
      <c r="BB1050" s="2" t="s">
        <v>145</v>
      </c>
    </row>
    <row r="1051" spans="2:54" x14ac:dyDescent="0.25">
      <c r="B1051" s="2" t="s">
        <v>148</v>
      </c>
      <c r="C1051" s="2" t="s">
        <v>149</v>
      </c>
      <c r="D1051" s="5" t="s">
        <v>2353</v>
      </c>
      <c r="H1051" s="1">
        <v>11947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5717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2664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f t="shared" si="16"/>
        <v>15000</v>
      </c>
      <c r="BB1051" s="2" t="s">
        <v>145</v>
      </c>
    </row>
    <row r="1052" spans="2:54" x14ac:dyDescent="0.25">
      <c r="B1052" s="2" t="s">
        <v>148</v>
      </c>
      <c r="C1052" s="2" t="s">
        <v>149</v>
      </c>
      <c r="D1052" s="5" t="s">
        <v>2353</v>
      </c>
      <c r="H1052" s="1">
        <v>11947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1442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1780.5</v>
      </c>
      <c r="AD1052" s="1">
        <v>1094</v>
      </c>
      <c r="AE1052" s="1">
        <v>900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f t="shared" si="16"/>
        <v>6730.5</v>
      </c>
      <c r="BB1052" s="2" t="s">
        <v>145</v>
      </c>
    </row>
    <row r="1053" spans="2:54" x14ac:dyDescent="0.25">
      <c r="B1053" s="2" t="s">
        <v>148</v>
      </c>
      <c r="C1053" s="2" t="s">
        <v>149</v>
      </c>
      <c r="D1053" s="5" t="s">
        <v>2353</v>
      </c>
      <c r="H1053" s="1">
        <v>11947.06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1442</v>
      </c>
      <c r="W1053" s="1">
        <v>0</v>
      </c>
      <c r="X1053" s="1">
        <v>2422.36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f t="shared" si="16"/>
        <v>8082.6999999999989</v>
      </c>
      <c r="BB1053" s="2" t="s">
        <v>145</v>
      </c>
    </row>
    <row r="1054" spans="2:54" x14ac:dyDescent="0.25">
      <c r="B1054" s="2" t="s">
        <v>148</v>
      </c>
      <c r="C1054" s="2" t="s">
        <v>149</v>
      </c>
      <c r="D1054" s="5" t="s">
        <v>2353</v>
      </c>
      <c r="H1054" s="1">
        <v>11947.06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457.97</v>
      </c>
      <c r="V1054" s="1">
        <v>1382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1670.14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f t="shared" si="16"/>
        <v>8436.9500000000007</v>
      </c>
      <c r="BB1054" s="2" t="s">
        <v>145</v>
      </c>
    </row>
    <row r="1055" spans="2:54" x14ac:dyDescent="0.25">
      <c r="B1055" s="2" t="s">
        <v>148</v>
      </c>
      <c r="C1055" s="2" t="s">
        <v>149</v>
      </c>
      <c r="D1055" s="5" t="s">
        <v>2353</v>
      </c>
      <c r="H1055" s="1">
        <v>11947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1442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1111.5</v>
      </c>
      <c r="AE1055" s="1">
        <v>1400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3210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f t="shared" si="16"/>
        <v>4783.5</v>
      </c>
      <c r="BB1055" s="2" t="s">
        <v>145</v>
      </c>
    </row>
    <row r="1056" spans="2:54" x14ac:dyDescent="0.25">
      <c r="B1056" s="2" t="s">
        <v>148</v>
      </c>
      <c r="C1056" s="2" t="s">
        <v>149</v>
      </c>
      <c r="D1056" s="5" t="s">
        <v>2353</v>
      </c>
      <c r="H1056" s="1">
        <v>11947.03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457.97</v>
      </c>
      <c r="V1056" s="1">
        <v>1382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4653.08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1938.48</v>
      </c>
      <c r="AW1056" s="1">
        <v>0</v>
      </c>
      <c r="AX1056" s="1">
        <v>0</v>
      </c>
      <c r="AY1056" s="1">
        <v>0</v>
      </c>
      <c r="AZ1056" s="1">
        <v>0</v>
      </c>
      <c r="BA1056" s="1">
        <f t="shared" si="16"/>
        <v>3515.5000000000014</v>
      </c>
      <c r="BB1056" s="2" t="s">
        <v>145</v>
      </c>
    </row>
    <row r="1057" spans="2:54" x14ac:dyDescent="0.25">
      <c r="B1057" s="2" t="s">
        <v>148</v>
      </c>
      <c r="C1057" s="2" t="s">
        <v>149</v>
      </c>
      <c r="D1057" s="5" t="s">
        <v>2353</v>
      </c>
      <c r="H1057" s="1">
        <v>11947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1442</v>
      </c>
      <c r="W1057" s="1">
        <v>0</v>
      </c>
      <c r="X1057" s="1">
        <v>1307.72</v>
      </c>
      <c r="Y1057" s="1">
        <v>0</v>
      </c>
      <c r="Z1057" s="1">
        <v>0</v>
      </c>
      <c r="AA1057" s="1">
        <v>0</v>
      </c>
      <c r="AB1057" s="1">
        <v>0</v>
      </c>
      <c r="AC1057" s="1">
        <v>1165.42</v>
      </c>
      <c r="AD1057" s="1">
        <v>1340.5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3845.36</v>
      </c>
      <c r="AW1057" s="1">
        <v>0</v>
      </c>
      <c r="AX1057" s="1">
        <v>0</v>
      </c>
      <c r="AY1057" s="1">
        <v>0</v>
      </c>
      <c r="AZ1057" s="1">
        <v>0</v>
      </c>
      <c r="BA1057" s="1">
        <f t="shared" si="16"/>
        <v>2846.0000000000005</v>
      </c>
      <c r="BB1057" s="2" t="s">
        <v>145</v>
      </c>
    </row>
    <row r="1058" spans="2:54" x14ac:dyDescent="0.25">
      <c r="B1058" s="2" t="s">
        <v>148</v>
      </c>
      <c r="C1058" s="2" t="s">
        <v>149</v>
      </c>
      <c r="D1058" s="5" t="s">
        <v>2353</v>
      </c>
      <c r="H1058" s="1">
        <v>11947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5717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2664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f t="shared" si="16"/>
        <v>15000</v>
      </c>
      <c r="BB1058" s="2" t="s">
        <v>145</v>
      </c>
    </row>
    <row r="1059" spans="2:54" x14ac:dyDescent="0.25">
      <c r="B1059" s="2" t="s">
        <v>148</v>
      </c>
      <c r="C1059" s="2" t="s">
        <v>149</v>
      </c>
      <c r="D1059" s="5" t="s">
        <v>2353</v>
      </c>
      <c r="H1059" s="1">
        <v>11947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5717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2664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f t="shared" si="16"/>
        <v>15000</v>
      </c>
      <c r="BB1059" s="2" t="s">
        <v>145</v>
      </c>
    </row>
    <row r="1060" spans="2:54" x14ac:dyDescent="0.25">
      <c r="B1060" s="2" t="s">
        <v>148</v>
      </c>
      <c r="C1060" s="2" t="s">
        <v>149</v>
      </c>
      <c r="D1060" s="5" t="s">
        <v>2353</v>
      </c>
      <c r="H1060" s="1">
        <v>11947.01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5717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2664</v>
      </c>
      <c r="W1060" s="1">
        <v>0</v>
      </c>
      <c r="X1060" s="1">
        <v>1553.92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586.94000000000005</v>
      </c>
      <c r="BA1060" s="1">
        <f t="shared" si="16"/>
        <v>12859.150000000001</v>
      </c>
      <c r="BB1060" s="2" t="s">
        <v>145</v>
      </c>
    </row>
    <row r="1061" spans="2:54" x14ac:dyDescent="0.25">
      <c r="B1061" s="2" t="s">
        <v>148</v>
      </c>
      <c r="C1061" s="2" t="s">
        <v>149</v>
      </c>
      <c r="D1061" s="5" t="s">
        <v>2353</v>
      </c>
      <c r="H1061" s="1">
        <v>11947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5717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2664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f t="shared" si="16"/>
        <v>15000</v>
      </c>
      <c r="BB1061" s="2" t="s">
        <v>145</v>
      </c>
    </row>
    <row r="1062" spans="2:54" x14ac:dyDescent="0.25">
      <c r="B1062" s="2" t="s">
        <v>148</v>
      </c>
      <c r="C1062" s="2" t="s">
        <v>149</v>
      </c>
      <c r="D1062" s="5" t="s">
        <v>2353</v>
      </c>
      <c r="H1062" s="1">
        <v>11947.02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5717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2664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3249.92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f t="shared" si="16"/>
        <v>11750.1</v>
      </c>
      <c r="BB1062" s="2" t="s">
        <v>145</v>
      </c>
    </row>
    <row r="1063" spans="2:54" x14ac:dyDescent="0.25">
      <c r="B1063" s="2" t="s">
        <v>148</v>
      </c>
      <c r="C1063" s="2" t="s">
        <v>149</v>
      </c>
      <c r="D1063" s="5" t="s">
        <v>2353</v>
      </c>
      <c r="H1063" s="1">
        <v>11947.04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5717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2664</v>
      </c>
      <c r="W1063" s="1">
        <v>0</v>
      </c>
      <c r="X1063" s="1">
        <v>2249.34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1482</v>
      </c>
      <c r="AZ1063" s="1">
        <v>0</v>
      </c>
      <c r="BA1063" s="1">
        <f t="shared" si="16"/>
        <v>11268.7</v>
      </c>
      <c r="BB1063" s="2" t="s">
        <v>145</v>
      </c>
    </row>
    <row r="1064" spans="2:54" x14ac:dyDescent="0.25">
      <c r="B1064" s="2" t="s">
        <v>148</v>
      </c>
      <c r="C1064" s="2" t="s">
        <v>149</v>
      </c>
      <c r="D1064" s="5" t="s">
        <v>2353</v>
      </c>
      <c r="H1064" s="1">
        <v>11947.03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5717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2664</v>
      </c>
      <c r="W1064" s="1">
        <v>0</v>
      </c>
      <c r="X1064" s="1">
        <v>1012.32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306.16000000000003</v>
      </c>
      <c r="BA1064" s="1">
        <f t="shared" si="16"/>
        <v>13681.55</v>
      </c>
      <c r="BB1064" s="2" t="s">
        <v>145</v>
      </c>
    </row>
    <row r="1065" spans="2:54" x14ac:dyDescent="0.25">
      <c r="B1065" s="2" t="s">
        <v>148</v>
      </c>
      <c r="C1065" s="2" t="s">
        <v>149</v>
      </c>
      <c r="D1065" s="5" t="s">
        <v>2353</v>
      </c>
      <c r="H1065" s="1">
        <v>11947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5717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2664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2294.54</v>
      </c>
      <c r="AD1065" s="1">
        <v>952.76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f t="shared" si="16"/>
        <v>11752.699999999999</v>
      </c>
      <c r="BB1065" s="2" t="s">
        <v>145</v>
      </c>
    </row>
    <row r="1066" spans="2:54" x14ac:dyDescent="0.25">
      <c r="B1066" s="2" t="s">
        <v>148</v>
      </c>
      <c r="C1066" s="2" t="s">
        <v>149</v>
      </c>
      <c r="D1066" s="5" t="s">
        <v>2353</v>
      </c>
      <c r="H1066" s="1">
        <v>11947.01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5717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2664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911.21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f t="shared" si="16"/>
        <v>14088.800000000003</v>
      </c>
      <c r="BB1066" s="2" t="s">
        <v>145</v>
      </c>
    </row>
    <row r="1067" spans="2:54" x14ac:dyDescent="0.25">
      <c r="B1067" s="2" t="s">
        <v>148</v>
      </c>
      <c r="C1067" s="2" t="s">
        <v>149</v>
      </c>
      <c r="D1067" s="5" t="s">
        <v>2353</v>
      </c>
      <c r="H1067" s="1">
        <v>11947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5717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2664</v>
      </c>
      <c r="W1067" s="1">
        <v>3000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1070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f t="shared" si="16"/>
        <v>10930</v>
      </c>
      <c r="BB1067" s="2" t="s">
        <v>145</v>
      </c>
    </row>
    <row r="1068" spans="2:54" x14ac:dyDescent="0.25">
      <c r="B1068" s="2" t="s">
        <v>148</v>
      </c>
      <c r="C1068" s="2" t="s">
        <v>149</v>
      </c>
      <c r="D1068" s="5" t="s">
        <v>2353</v>
      </c>
      <c r="H1068" s="1">
        <v>11947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5717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2664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2641.05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f t="shared" si="16"/>
        <v>12358.95</v>
      </c>
      <c r="BB1068" s="2" t="s">
        <v>145</v>
      </c>
    </row>
    <row r="1069" spans="2:54" x14ac:dyDescent="0.25">
      <c r="B1069" s="2" t="s">
        <v>17</v>
      </c>
      <c r="C1069" s="2" t="s">
        <v>149</v>
      </c>
      <c r="D1069" s="5" t="s">
        <v>2353</v>
      </c>
      <c r="H1069" s="1">
        <v>11947.03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5717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2664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1018.23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f t="shared" si="16"/>
        <v>13981.8</v>
      </c>
      <c r="BB1069" s="2" t="s">
        <v>145</v>
      </c>
    </row>
    <row r="1070" spans="2:54" x14ac:dyDescent="0.25">
      <c r="B1070" s="2" t="s">
        <v>17</v>
      </c>
      <c r="C1070" s="2" t="s">
        <v>149</v>
      </c>
      <c r="D1070" s="5" t="s">
        <v>2353</v>
      </c>
      <c r="H1070" s="1">
        <v>11947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5717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2664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f t="shared" si="16"/>
        <v>15000</v>
      </c>
      <c r="BB1070" s="2" t="s">
        <v>145</v>
      </c>
    </row>
    <row r="1071" spans="2:54" x14ac:dyDescent="0.25">
      <c r="B1071" s="2" t="s">
        <v>17</v>
      </c>
      <c r="C1071" s="2" t="s">
        <v>149</v>
      </c>
      <c r="D1071" s="5" t="s">
        <v>2353</v>
      </c>
      <c r="H1071" s="1">
        <v>11947.03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5717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2664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179.13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f t="shared" si="16"/>
        <v>14820.9</v>
      </c>
      <c r="BB1071" s="2" t="s">
        <v>145</v>
      </c>
    </row>
    <row r="1072" spans="2:54" x14ac:dyDescent="0.25">
      <c r="B1072" s="2" t="s">
        <v>17</v>
      </c>
      <c r="C1072" s="2" t="s">
        <v>149</v>
      </c>
      <c r="D1072" s="5" t="s">
        <v>2353</v>
      </c>
      <c r="H1072" s="1">
        <v>11947.02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5717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2664</v>
      </c>
      <c r="W1072" s="1">
        <v>0</v>
      </c>
      <c r="X1072" s="1">
        <v>2076.3200000000002</v>
      </c>
      <c r="Y1072" s="1">
        <v>0</v>
      </c>
      <c r="Z1072" s="1">
        <v>0</v>
      </c>
      <c r="AA1072" s="1">
        <v>0</v>
      </c>
      <c r="AB1072" s="1">
        <v>0</v>
      </c>
      <c r="AC1072" s="1">
        <v>511.55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f t="shared" si="16"/>
        <v>12412.150000000001</v>
      </c>
      <c r="BB1072" s="2" t="s">
        <v>145</v>
      </c>
    </row>
    <row r="1073" spans="2:54" x14ac:dyDescent="0.25">
      <c r="B1073" s="2" t="s">
        <v>17</v>
      </c>
      <c r="C1073" s="2" t="s">
        <v>149</v>
      </c>
      <c r="D1073" s="5" t="s">
        <v>2353</v>
      </c>
      <c r="H1073" s="1">
        <v>11947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5717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2664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f t="shared" si="16"/>
        <v>15000</v>
      </c>
      <c r="BB1073" s="2" t="s">
        <v>145</v>
      </c>
    </row>
    <row r="1074" spans="2:54" x14ac:dyDescent="0.25">
      <c r="B1074" s="2" t="s">
        <v>17</v>
      </c>
      <c r="C1074" s="2" t="s">
        <v>149</v>
      </c>
      <c r="D1074" s="5" t="s">
        <v>2353</v>
      </c>
      <c r="H1074" s="1">
        <v>11947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5717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2664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1605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f t="shared" si="16"/>
        <v>13395</v>
      </c>
      <c r="BB1074" s="2" t="s">
        <v>145</v>
      </c>
    </row>
    <row r="1075" spans="2:54" x14ac:dyDescent="0.25">
      <c r="B1075" s="2" t="s">
        <v>17</v>
      </c>
      <c r="C1075" s="2" t="s">
        <v>149</v>
      </c>
      <c r="D1075" s="5" t="s">
        <v>2353</v>
      </c>
      <c r="H1075" s="1">
        <v>11947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5717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2664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1921.2</v>
      </c>
      <c r="AD1075" s="1">
        <v>0</v>
      </c>
      <c r="AE1075" s="1">
        <v>0</v>
      </c>
      <c r="AF1075" s="1">
        <v>0</v>
      </c>
      <c r="AG1075" s="1">
        <v>200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f t="shared" si="16"/>
        <v>12878.8</v>
      </c>
      <c r="BB1075" s="2" t="s">
        <v>145</v>
      </c>
    </row>
    <row r="1076" spans="2:54" x14ac:dyDescent="0.25">
      <c r="B1076" s="2" t="s">
        <v>17</v>
      </c>
      <c r="C1076" s="2" t="s">
        <v>149</v>
      </c>
      <c r="D1076" s="5" t="s">
        <v>2353</v>
      </c>
      <c r="H1076" s="1">
        <v>11947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5717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2664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f t="shared" si="16"/>
        <v>15000</v>
      </c>
      <c r="BB1076" s="2" t="s">
        <v>145</v>
      </c>
    </row>
    <row r="1077" spans="2:54" x14ac:dyDescent="0.25">
      <c r="B1077" s="2" t="s">
        <v>17</v>
      </c>
      <c r="C1077" s="2" t="s">
        <v>149</v>
      </c>
      <c r="D1077" s="5" t="s">
        <v>2353</v>
      </c>
      <c r="H1077" s="1">
        <v>11947.02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1442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3210</v>
      </c>
      <c r="AV1077" s="1">
        <v>0</v>
      </c>
      <c r="AW1077" s="1">
        <v>0</v>
      </c>
      <c r="AX1077" s="1">
        <v>0</v>
      </c>
      <c r="AY1077" s="1">
        <v>0</v>
      </c>
      <c r="AZ1077" s="1">
        <v>381.32</v>
      </c>
      <c r="BA1077" s="1">
        <f t="shared" si="16"/>
        <v>6913.7000000000007</v>
      </c>
      <c r="BB1077" s="2" t="s">
        <v>145</v>
      </c>
    </row>
    <row r="1078" spans="2:54" x14ac:dyDescent="0.25">
      <c r="B1078" s="2" t="s">
        <v>148</v>
      </c>
      <c r="C1078" s="2" t="s">
        <v>149</v>
      </c>
      <c r="D1078" s="5" t="s">
        <v>2353</v>
      </c>
      <c r="H1078" s="1">
        <v>11947.04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1442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499.79</v>
      </c>
      <c r="BA1078" s="1">
        <f t="shared" si="16"/>
        <v>10005.25</v>
      </c>
      <c r="BB1078" s="2" t="s">
        <v>145</v>
      </c>
    </row>
    <row r="1079" spans="2:54" x14ac:dyDescent="0.25">
      <c r="B1079" s="2" t="s">
        <v>17</v>
      </c>
      <c r="C1079" s="2" t="s">
        <v>149</v>
      </c>
      <c r="D1079" s="5" t="s">
        <v>2353</v>
      </c>
      <c r="H1079" s="1">
        <v>11947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1442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f t="shared" si="16"/>
        <v>10505</v>
      </c>
      <c r="BB1079" s="2" t="s">
        <v>145</v>
      </c>
    </row>
    <row r="1080" spans="2:54" x14ac:dyDescent="0.25">
      <c r="B1080" s="2" t="s">
        <v>17</v>
      </c>
      <c r="C1080" s="2" t="s">
        <v>149</v>
      </c>
      <c r="D1080" s="5" t="s">
        <v>2353</v>
      </c>
      <c r="H1080" s="1">
        <v>11947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5717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2664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4000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f t="shared" si="16"/>
        <v>11000</v>
      </c>
      <c r="BB1080" s="2" t="s">
        <v>145</v>
      </c>
    </row>
    <row r="1081" spans="2:54" x14ac:dyDescent="0.25">
      <c r="B1081" s="2" t="s">
        <v>17</v>
      </c>
      <c r="C1081" s="2" t="s">
        <v>149</v>
      </c>
      <c r="D1081" s="5" t="s">
        <v>2353</v>
      </c>
      <c r="H1081" s="1">
        <v>11947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1442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f t="shared" si="16"/>
        <v>10505</v>
      </c>
      <c r="BB1081" s="2" t="s">
        <v>145</v>
      </c>
    </row>
    <row r="1082" spans="2:54" x14ac:dyDescent="0.25">
      <c r="B1082" s="2" t="s">
        <v>17</v>
      </c>
      <c r="C1082" s="2" t="s">
        <v>149</v>
      </c>
      <c r="D1082" s="5" t="s">
        <v>2353</v>
      </c>
      <c r="H1082" s="1">
        <v>11947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5717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2664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f t="shared" si="16"/>
        <v>15000</v>
      </c>
      <c r="BB1082" s="2" t="s">
        <v>145</v>
      </c>
    </row>
    <row r="1083" spans="2:54" x14ac:dyDescent="0.25">
      <c r="B1083" s="2" t="s">
        <v>17</v>
      </c>
      <c r="C1083" s="2" t="s">
        <v>149</v>
      </c>
      <c r="D1083" s="5" t="s">
        <v>2353</v>
      </c>
      <c r="H1083" s="1">
        <v>11947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5717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2664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1605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f t="shared" si="16"/>
        <v>13395</v>
      </c>
      <c r="BB1083" s="2" t="s">
        <v>145</v>
      </c>
    </row>
    <row r="1084" spans="2:54" x14ac:dyDescent="0.25">
      <c r="B1084" s="2" t="s">
        <v>17</v>
      </c>
      <c r="C1084" s="2" t="s">
        <v>149</v>
      </c>
      <c r="D1084" s="5" t="s">
        <v>2353</v>
      </c>
      <c r="H1084" s="1">
        <v>11947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5717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2664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2000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1070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f t="shared" si="16"/>
        <v>11930</v>
      </c>
      <c r="BB1084" s="2" t="s">
        <v>145</v>
      </c>
    </row>
    <row r="1085" spans="2:54" x14ac:dyDescent="0.25">
      <c r="B1085" s="2" t="s">
        <v>17</v>
      </c>
      <c r="C1085" s="2" t="s">
        <v>149</v>
      </c>
      <c r="D1085" s="5" t="s">
        <v>2353</v>
      </c>
      <c r="H1085" s="1">
        <v>11947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5717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2664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1070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f t="shared" si="16"/>
        <v>13930</v>
      </c>
      <c r="BB1085" s="2" t="s">
        <v>145</v>
      </c>
    </row>
    <row r="1086" spans="2:54" x14ac:dyDescent="0.25">
      <c r="B1086" s="2" t="s">
        <v>17</v>
      </c>
      <c r="C1086" s="2" t="s">
        <v>149</v>
      </c>
      <c r="D1086" s="5" t="s">
        <v>2353</v>
      </c>
      <c r="H1086" s="1">
        <v>11947.03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5717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2664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517.92999999999995</v>
      </c>
      <c r="BA1086" s="1">
        <f t="shared" si="16"/>
        <v>14482.099999999999</v>
      </c>
      <c r="BB1086" s="2" t="s">
        <v>145</v>
      </c>
    </row>
    <row r="1087" spans="2:54" x14ac:dyDescent="0.25">
      <c r="B1087" s="2" t="s">
        <v>17</v>
      </c>
      <c r="C1087" s="2" t="s">
        <v>149</v>
      </c>
      <c r="D1087" s="5" t="s">
        <v>2353</v>
      </c>
      <c r="H1087" s="1">
        <v>11947.05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5717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2289.84</v>
      </c>
      <c r="V1087" s="1">
        <v>2360</v>
      </c>
      <c r="W1087" s="1">
        <v>0</v>
      </c>
      <c r="X1087" s="1">
        <v>1730.26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f t="shared" si="16"/>
        <v>11283.949999999999</v>
      </c>
      <c r="BB1087" s="2" t="s">
        <v>145</v>
      </c>
    </row>
    <row r="1088" spans="2:54" x14ac:dyDescent="0.25">
      <c r="B1088" s="2" t="s">
        <v>17</v>
      </c>
      <c r="C1088" s="2" t="s">
        <v>149</v>
      </c>
      <c r="D1088" s="5" t="s">
        <v>2353</v>
      </c>
      <c r="H1088" s="1">
        <v>11947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5717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2664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f t="shared" si="16"/>
        <v>15000</v>
      </c>
      <c r="BB1088" s="2" t="s">
        <v>145</v>
      </c>
    </row>
    <row r="1089" spans="2:54" x14ac:dyDescent="0.25">
      <c r="B1089" s="2" t="s">
        <v>17</v>
      </c>
      <c r="C1089" s="2" t="s">
        <v>149</v>
      </c>
      <c r="D1089" s="5" t="s">
        <v>2353</v>
      </c>
      <c r="H1089" s="1">
        <v>11947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5717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2664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f t="shared" si="16"/>
        <v>15000</v>
      </c>
      <c r="BB1089" s="2" t="s">
        <v>145</v>
      </c>
    </row>
    <row r="1090" spans="2:54" x14ac:dyDescent="0.25">
      <c r="B1090" s="2" t="s">
        <v>17</v>
      </c>
      <c r="C1090" s="2" t="s">
        <v>149</v>
      </c>
      <c r="D1090" s="5" t="s">
        <v>2353</v>
      </c>
      <c r="H1090" s="1">
        <v>11947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5717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2664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f t="shared" si="16"/>
        <v>15000</v>
      </c>
      <c r="BB1090" s="2" t="s">
        <v>145</v>
      </c>
    </row>
    <row r="1091" spans="2:54" x14ac:dyDescent="0.25">
      <c r="B1091" s="2" t="s">
        <v>17</v>
      </c>
      <c r="C1091" s="2" t="s">
        <v>149</v>
      </c>
      <c r="D1091" s="5" t="s">
        <v>2353</v>
      </c>
      <c r="H1091" s="1">
        <v>11947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5717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2664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f t="shared" si="16"/>
        <v>15000</v>
      </c>
      <c r="BB1091" s="2" t="s">
        <v>145</v>
      </c>
    </row>
    <row r="1092" spans="2:54" x14ac:dyDescent="0.25">
      <c r="B1092" s="2" t="s">
        <v>17</v>
      </c>
      <c r="C1092" s="2" t="s">
        <v>149</v>
      </c>
      <c r="D1092" s="5" t="s">
        <v>2353</v>
      </c>
      <c r="H1092" s="1">
        <v>11947.02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5717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457.97</v>
      </c>
      <c r="V1092" s="1">
        <v>2603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1111.5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f t="shared" si="16"/>
        <v>13491.55</v>
      </c>
      <c r="BB1092" s="2" t="s">
        <v>145</v>
      </c>
    </row>
    <row r="1093" spans="2:54" x14ac:dyDescent="0.25">
      <c r="B1093" s="2" t="s">
        <v>17</v>
      </c>
      <c r="C1093" s="2" t="s">
        <v>149</v>
      </c>
      <c r="D1093" s="5" t="s">
        <v>2353</v>
      </c>
      <c r="H1093" s="1">
        <v>11947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1442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f t="shared" si="16"/>
        <v>10505</v>
      </c>
      <c r="BB1093" s="2" t="s">
        <v>145</v>
      </c>
    </row>
    <row r="1094" spans="2:54" x14ac:dyDescent="0.25">
      <c r="B1094" s="2" t="s">
        <v>17</v>
      </c>
      <c r="C1094" s="2" t="s">
        <v>149</v>
      </c>
      <c r="D1094" s="5" t="s">
        <v>2353</v>
      </c>
      <c r="H1094" s="1">
        <v>11947.08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1442</v>
      </c>
      <c r="W1094" s="1">
        <v>0</v>
      </c>
      <c r="X1094" s="1">
        <v>1961.58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f t="shared" si="16"/>
        <v>8543.5</v>
      </c>
      <c r="BB1094" s="2" t="s">
        <v>145</v>
      </c>
    </row>
    <row r="1095" spans="2:54" x14ac:dyDescent="0.25">
      <c r="B1095" s="2" t="s">
        <v>17</v>
      </c>
      <c r="C1095" s="2" t="s">
        <v>149</v>
      </c>
      <c r="D1095" s="5" t="s">
        <v>2353</v>
      </c>
      <c r="H1095" s="1">
        <v>11947.04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2289.84</v>
      </c>
      <c r="V1095" s="1">
        <v>1138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1982.86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1281.54</v>
      </c>
      <c r="BA1095" s="1">
        <f t="shared" si="16"/>
        <v>5254.8000000000011</v>
      </c>
      <c r="BB1095" s="2" t="s">
        <v>145</v>
      </c>
    </row>
    <row r="1096" spans="2:54" x14ac:dyDescent="0.25">
      <c r="B1096" s="2" t="s">
        <v>17</v>
      </c>
      <c r="C1096" s="2" t="s">
        <v>149</v>
      </c>
      <c r="D1096" s="5" t="s">
        <v>2353</v>
      </c>
      <c r="H1096" s="1">
        <v>11947.05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1442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1114.45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f t="shared" si="16"/>
        <v>9390.5999999999985</v>
      </c>
      <c r="BB1096" s="2" t="s">
        <v>145</v>
      </c>
    </row>
    <row r="1097" spans="2:54" x14ac:dyDescent="0.25">
      <c r="B1097" s="2" t="s">
        <v>17</v>
      </c>
      <c r="C1097" s="2" t="s">
        <v>149</v>
      </c>
      <c r="D1097" s="5" t="s">
        <v>2353</v>
      </c>
      <c r="H1097" s="1">
        <v>11947.04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1442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888.34</v>
      </c>
      <c r="AD1097" s="1">
        <v>0</v>
      </c>
      <c r="AE1097" s="1">
        <v>2400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f t="shared" si="16"/>
        <v>7216.7000000000007</v>
      </c>
      <c r="BB1097" s="2" t="s">
        <v>145</v>
      </c>
    </row>
    <row r="1098" spans="2:54" x14ac:dyDescent="0.25">
      <c r="B1098" s="2" t="s">
        <v>148</v>
      </c>
      <c r="C1098" s="2" t="s">
        <v>149</v>
      </c>
      <c r="D1098" s="5" t="s">
        <v>2353</v>
      </c>
      <c r="H1098" s="1">
        <v>11947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1442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2000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f t="shared" si="16"/>
        <v>8505</v>
      </c>
      <c r="BB1098" s="2" t="s">
        <v>145</v>
      </c>
    </row>
    <row r="1099" spans="2:54" x14ac:dyDescent="0.25">
      <c r="B1099" s="2" t="s">
        <v>17</v>
      </c>
      <c r="C1099" s="2" t="s">
        <v>149</v>
      </c>
      <c r="D1099" s="5" t="s">
        <v>2353</v>
      </c>
      <c r="H1099" s="1">
        <v>11947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1442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962.68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2572.62</v>
      </c>
      <c r="AW1099" s="1">
        <v>0</v>
      </c>
      <c r="AX1099" s="1">
        <v>0</v>
      </c>
      <c r="AY1099" s="1">
        <v>0</v>
      </c>
      <c r="AZ1099" s="1">
        <v>230.3</v>
      </c>
      <c r="BA1099" s="1">
        <f t="shared" si="16"/>
        <v>6739.4</v>
      </c>
      <c r="BB1099" s="2" t="s">
        <v>145</v>
      </c>
    </row>
    <row r="1100" spans="2:54" x14ac:dyDescent="0.25">
      <c r="B1100" s="2" t="s">
        <v>17</v>
      </c>
      <c r="C1100" s="2" t="s">
        <v>149</v>
      </c>
      <c r="D1100" s="5" t="s">
        <v>2353</v>
      </c>
      <c r="H1100" s="1">
        <v>11947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1442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f t="shared" si="16"/>
        <v>10505</v>
      </c>
      <c r="BB1100" s="2" t="s">
        <v>145</v>
      </c>
    </row>
    <row r="1101" spans="2:54" x14ac:dyDescent="0.25">
      <c r="B1101" s="2" t="s">
        <v>17</v>
      </c>
      <c r="C1101" s="2" t="s">
        <v>149</v>
      </c>
      <c r="D1101" s="5" t="s">
        <v>2353</v>
      </c>
      <c r="H1101" s="1">
        <v>11947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5717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2664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f t="shared" si="16"/>
        <v>15000</v>
      </c>
      <c r="BB1101" s="2" t="s">
        <v>145</v>
      </c>
    </row>
    <row r="1102" spans="2:54" x14ac:dyDescent="0.25">
      <c r="B1102" s="2" t="s">
        <v>17</v>
      </c>
      <c r="C1102" s="2" t="s">
        <v>149</v>
      </c>
      <c r="D1102" s="5" t="s">
        <v>2353</v>
      </c>
      <c r="H1102" s="1">
        <v>11947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5717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2664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f t="shared" si="16"/>
        <v>15000</v>
      </c>
      <c r="BB1102" s="2" t="s">
        <v>145</v>
      </c>
    </row>
    <row r="1103" spans="2:54" x14ac:dyDescent="0.25">
      <c r="B1103" s="2" t="s">
        <v>17</v>
      </c>
      <c r="C1103" s="2" t="s">
        <v>149</v>
      </c>
      <c r="D1103" s="5" t="s">
        <v>2353</v>
      </c>
      <c r="H1103" s="1">
        <v>11947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5717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2664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f t="shared" si="16"/>
        <v>15000</v>
      </c>
      <c r="BB1103" s="2" t="s">
        <v>145</v>
      </c>
    </row>
    <row r="1104" spans="2:54" x14ac:dyDescent="0.25">
      <c r="B1104" s="2" t="s">
        <v>17</v>
      </c>
      <c r="C1104" s="2" t="s">
        <v>149</v>
      </c>
      <c r="D1104" s="5" t="s">
        <v>2353</v>
      </c>
      <c r="H1104" s="1">
        <v>11947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5717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2664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f t="shared" ref="BA1104:BA1167" si="17">H1104+I1104+J1104+K1104+L1104+M1104+N1104+O1104+P1104+Q1104+R1104+S1104+T1104-U1104-V1104-W1104-X1104-Y1104-Z1104-AA1104-AB1104-AC1104-AD1104-AE1104-AF1104-AG1104-AH1104-AI1104-AJ1104-AK1104-AL1104-AM1104-AN1104-AO1104-AP1104-AQ1104-AR1104-AS1104-AT1104-AU1104-AV1104-AW1104-AX1104-AY1104-AZ1104</f>
        <v>15000</v>
      </c>
      <c r="BB1104" s="2" t="s">
        <v>145</v>
      </c>
    </row>
    <row r="1105" spans="2:54" x14ac:dyDescent="0.25">
      <c r="B1105" s="2" t="s">
        <v>17</v>
      </c>
      <c r="C1105" s="2" t="s">
        <v>149</v>
      </c>
      <c r="D1105" s="5" t="s">
        <v>2353</v>
      </c>
      <c r="H1105" s="1">
        <v>11947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5717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2664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f t="shared" si="17"/>
        <v>15000</v>
      </c>
      <c r="BB1105" s="2" t="s">
        <v>145</v>
      </c>
    </row>
    <row r="1106" spans="2:54" x14ac:dyDescent="0.25">
      <c r="B1106" s="2" t="s">
        <v>17</v>
      </c>
      <c r="C1106" s="2" t="s">
        <v>149</v>
      </c>
      <c r="D1106" s="5" t="s">
        <v>2353</v>
      </c>
      <c r="H1106" s="1">
        <v>11947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1442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555.75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f t="shared" si="17"/>
        <v>9949.25</v>
      </c>
      <c r="BB1106" s="2" t="s">
        <v>145</v>
      </c>
    </row>
    <row r="1107" spans="2:54" x14ac:dyDescent="0.25">
      <c r="B1107" s="2" t="s">
        <v>17</v>
      </c>
      <c r="C1107" s="2" t="s">
        <v>149</v>
      </c>
      <c r="D1107" s="5" t="s">
        <v>2353</v>
      </c>
      <c r="H1107" s="1">
        <v>11947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1442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1070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f t="shared" si="17"/>
        <v>9435</v>
      </c>
      <c r="BB1107" s="2" t="s">
        <v>145</v>
      </c>
    </row>
    <row r="1108" spans="2:54" x14ac:dyDescent="0.25">
      <c r="B1108" s="2" t="s">
        <v>17</v>
      </c>
      <c r="C1108" s="2" t="s">
        <v>149</v>
      </c>
      <c r="D1108" s="5" t="s">
        <v>2353</v>
      </c>
      <c r="H1108" s="1">
        <v>11947.02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457.97</v>
      </c>
      <c r="V1108" s="1">
        <v>1382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f t="shared" si="17"/>
        <v>10107.050000000001</v>
      </c>
      <c r="BB1108" s="2" t="s">
        <v>145</v>
      </c>
    </row>
    <row r="1109" spans="2:54" x14ac:dyDescent="0.25">
      <c r="B1109" s="2" t="s">
        <v>17</v>
      </c>
      <c r="C1109" s="2" t="s">
        <v>149</v>
      </c>
      <c r="D1109" s="5" t="s">
        <v>2353</v>
      </c>
      <c r="H1109" s="1">
        <v>11947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1442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f t="shared" si="17"/>
        <v>10505</v>
      </c>
      <c r="BB1109" s="2" t="s">
        <v>145</v>
      </c>
    </row>
    <row r="1110" spans="2:54" x14ac:dyDescent="0.25">
      <c r="B1110" s="2" t="s">
        <v>17</v>
      </c>
      <c r="C1110" s="2" t="s">
        <v>149</v>
      </c>
      <c r="D1110" s="5" t="s">
        <v>2353</v>
      </c>
      <c r="H1110" s="1">
        <v>5973.51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1373.91</v>
      </c>
      <c r="V1110" s="1">
        <v>539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f t="shared" si="17"/>
        <v>4060.6000000000004</v>
      </c>
      <c r="BB1110" s="2" t="s">
        <v>145</v>
      </c>
    </row>
    <row r="1111" spans="2:54" x14ac:dyDescent="0.25">
      <c r="B1111" s="2" t="s">
        <v>17</v>
      </c>
      <c r="C1111" s="2" t="s">
        <v>149</v>
      </c>
      <c r="D1111" s="5" t="s">
        <v>2353</v>
      </c>
      <c r="H1111" s="1">
        <v>11947.03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1442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495.63</v>
      </c>
      <c r="BA1111" s="1">
        <f t="shared" si="17"/>
        <v>10009.400000000001</v>
      </c>
      <c r="BB1111" s="2" t="s">
        <v>145</v>
      </c>
    </row>
    <row r="1112" spans="2:54" x14ac:dyDescent="0.25">
      <c r="B1112" s="2" t="s">
        <v>17</v>
      </c>
      <c r="C1112" s="2" t="s">
        <v>149</v>
      </c>
      <c r="D1112" s="5" t="s">
        <v>2353</v>
      </c>
      <c r="H1112" s="1">
        <v>11947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1442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f t="shared" si="17"/>
        <v>10505</v>
      </c>
      <c r="BB1112" s="2" t="s">
        <v>145</v>
      </c>
    </row>
    <row r="1113" spans="2:54" x14ac:dyDescent="0.25">
      <c r="B1113" s="2" t="s">
        <v>17</v>
      </c>
      <c r="C1113" s="2" t="s">
        <v>149</v>
      </c>
      <c r="D1113" s="5" t="s">
        <v>2353</v>
      </c>
      <c r="H1113" s="1">
        <v>11947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1442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f t="shared" si="17"/>
        <v>10505</v>
      </c>
      <c r="BB1113" s="2" t="s">
        <v>145</v>
      </c>
    </row>
    <row r="1114" spans="2:54" x14ac:dyDescent="0.25">
      <c r="B1114" s="2" t="s">
        <v>17</v>
      </c>
      <c r="C1114" s="2" t="s">
        <v>149</v>
      </c>
      <c r="D1114" s="5" t="s">
        <v>2353</v>
      </c>
      <c r="H1114" s="1">
        <v>11947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1442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f t="shared" si="17"/>
        <v>10505</v>
      </c>
      <c r="BB1114" s="2" t="s">
        <v>145</v>
      </c>
    </row>
    <row r="1115" spans="2:54" x14ac:dyDescent="0.25">
      <c r="B1115" s="2" t="s">
        <v>17</v>
      </c>
      <c r="C1115" s="2" t="s">
        <v>149</v>
      </c>
      <c r="D1115" s="5" t="s">
        <v>2353</v>
      </c>
      <c r="H1115" s="1">
        <v>11947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1442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f t="shared" si="17"/>
        <v>10505</v>
      </c>
      <c r="BB1115" s="2" t="s">
        <v>145</v>
      </c>
    </row>
    <row r="1116" spans="2:54" x14ac:dyDescent="0.25">
      <c r="B1116" s="2" t="s">
        <v>17</v>
      </c>
      <c r="C1116" s="2" t="s">
        <v>149</v>
      </c>
      <c r="D1116" s="5" t="s">
        <v>2353</v>
      </c>
      <c r="H1116" s="1">
        <v>11947.02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457.97</v>
      </c>
      <c r="V1116" s="1">
        <v>1382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f t="shared" si="17"/>
        <v>10107.050000000001</v>
      </c>
      <c r="BB1116" s="2" t="s">
        <v>145</v>
      </c>
    </row>
    <row r="1117" spans="2:54" x14ac:dyDescent="0.25">
      <c r="B1117" s="2" t="s">
        <v>17</v>
      </c>
      <c r="C1117" s="2" t="s">
        <v>149</v>
      </c>
      <c r="D1117" s="5" t="s">
        <v>2353</v>
      </c>
      <c r="H1117" s="1">
        <v>11947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1442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f t="shared" si="17"/>
        <v>10505</v>
      </c>
      <c r="BB1117" s="2" t="s">
        <v>145</v>
      </c>
    </row>
    <row r="1118" spans="2:54" x14ac:dyDescent="0.25">
      <c r="B1118" s="2" t="s">
        <v>17</v>
      </c>
      <c r="C1118" s="2" t="s">
        <v>149</v>
      </c>
      <c r="D1118" s="5" t="s">
        <v>2353</v>
      </c>
      <c r="H1118" s="1">
        <v>11947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1442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f t="shared" si="17"/>
        <v>10505</v>
      </c>
      <c r="BB1118" s="2" t="s">
        <v>145</v>
      </c>
    </row>
    <row r="1119" spans="2:54" x14ac:dyDescent="0.25">
      <c r="B1119" s="2" t="s">
        <v>17</v>
      </c>
      <c r="C1119" s="2" t="s">
        <v>149</v>
      </c>
      <c r="D1119" s="5" t="s">
        <v>2353</v>
      </c>
      <c r="H1119" s="1">
        <v>11947.04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2289.84</v>
      </c>
      <c r="V1119" s="1">
        <v>1138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555.75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f t="shared" si="17"/>
        <v>7963.4500000000007</v>
      </c>
      <c r="BB1119" s="2" t="s">
        <v>145</v>
      </c>
    </row>
    <row r="1120" spans="2:54" x14ac:dyDescent="0.25">
      <c r="B1120" s="2" t="s">
        <v>17</v>
      </c>
      <c r="C1120" s="2" t="s">
        <v>139</v>
      </c>
      <c r="D1120" s="5" t="s">
        <v>2464</v>
      </c>
      <c r="H1120" s="1">
        <v>14652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2020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f t="shared" si="17"/>
        <v>12632</v>
      </c>
      <c r="BB1120" s="2" t="s">
        <v>140</v>
      </c>
    </row>
    <row r="1121" spans="2:54" x14ac:dyDescent="0.25">
      <c r="B1121" s="2" t="s">
        <v>17</v>
      </c>
      <c r="C1121" s="2" t="s">
        <v>139</v>
      </c>
      <c r="D1121" s="5" t="s">
        <v>2464</v>
      </c>
      <c r="H1121" s="1">
        <v>11947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1442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240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f t="shared" si="17"/>
        <v>10265</v>
      </c>
      <c r="BB1121" s="2" t="s">
        <v>196</v>
      </c>
    </row>
    <row r="1122" spans="2:54" x14ac:dyDescent="0.25">
      <c r="B1122" s="2" t="s">
        <v>17</v>
      </c>
      <c r="C1122" s="2" t="s">
        <v>139</v>
      </c>
      <c r="D1122" s="5" t="s">
        <v>2464</v>
      </c>
      <c r="H1122" s="1">
        <v>14652.08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2020</v>
      </c>
      <c r="W1122" s="1">
        <v>0</v>
      </c>
      <c r="X1122" s="1">
        <v>2998.02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200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378.76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f t="shared" si="17"/>
        <v>9055.2999999999993</v>
      </c>
      <c r="BB1122" s="2" t="s">
        <v>140</v>
      </c>
    </row>
    <row r="1123" spans="2:54" x14ac:dyDescent="0.25">
      <c r="B1123" s="2" t="s">
        <v>17</v>
      </c>
      <c r="C1123" s="2" t="s">
        <v>139</v>
      </c>
      <c r="D1123" s="5" t="s">
        <v>2464</v>
      </c>
      <c r="H1123" s="1">
        <v>14652.03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2020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1306.8900000000001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558.64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f t="shared" si="17"/>
        <v>10766.500000000002</v>
      </c>
      <c r="BB1123" s="2" t="s">
        <v>140</v>
      </c>
    </row>
    <row r="1124" spans="2:54" x14ac:dyDescent="0.25">
      <c r="B1124" s="2" t="s">
        <v>17</v>
      </c>
      <c r="C1124" s="2" t="s">
        <v>139</v>
      </c>
      <c r="D1124" s="5" t="s">
        <v>2464</v>
      </c>
      <c r="H1124" s="1">
        <v>11947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1442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f t="shared" si="17"/>
        <v>10505</v>
      </c>
      <c r="BB1124" s="2" t="s">
        <v>196</v>
      </c>
    </row>
    <row r="1125" spans="2:54" x14ac:dyDescent="0.25">
      <c r="B1125" s="2" t="s">
        <v>17</v>
      </c>
      <c r="C1125" s="2" t="s">
        <v>139</v>
      </c>
      <c r="D1125" s="5" t="s">
        <v>2464</v>
      </c>
      <c r="H1125" s="1">
        <v>14652.04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2020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1000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723.74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1951.6</v>
      </c>
      <c r="AW1125" s="1">
        <v>0</v>
      </c>
      <c r="AX1125" s="1">
        <v>0</v>
      </c>
      <c r="AY1125" s="1">
        <v>0</v>
      </c>
      <c r="AZ1125" s="1">
        <v>0</v>
      </c>
      <c r="BA1125" s="1">
        <f t="shared" si="17"/>
        <v>8956.7000000000007</v>
      </c>
      <c r="BB1125" s="2" t="s">
        <v>140</v>
      </c>
    </row>
    <row r="1126" spans="2:54" x14ac:dyDescent="0.25">
      <c r="B1126" s="2" t="s">
        <v>17</v>
      </c>
      <c r="C1126" s="2" t="s">
        <v>139</v>
      </c>
      <c r="D1126" s="5" t="s">
        <v>2464</v>
      </c>
      <c r="H1126" s="1">
        <v>21747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3558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4200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f t="shared" si="17"/>
        <v>13989</v>
      </c>
      <c r="BB1126" s="2" t="s">
        <v>900</v>
      </c>
    </row>
    <row r="1127" spans="2:54" x14ac:dyDescent="0.25">
      <c r="B1127" s="2" t="s">
        <v>17</v>
      </c>
      <c r="C1127" s="2" t="s">
        <v>139</v>
      </c>
      <c r="D1127" s="5" t="s">
        <v>2464</v>
      </c>
      <c r="H1127" s="1">
        <v>11947.06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1442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1034.46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f t="shared" si="17"/>
        <v>9470.5999999999985</v>
      </c>
      <c r="BB1127" s="2" t="s">
        <v>196</v>
      </c>
    </row>
    <row r="1128" spans="2:54" x14ac:dyDescent="0.25">
      <c r="B1128" s="2" t="s">
        <v>17</v>
      </c>
      <c r="C1128" s="2" t="s">
        <v>139</v>
      </c>
      <c r="D1128" s="5" t="s">
        <v>2464</v>
      </c>
      <c r="H1128" s="1">
        <v>11947.01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1442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362.38</v>
      </c>
      <c r="AD1128" s="1">
        <v>0.08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574.19000000000005</v>
      </c>
      <c r="AK1128" s="1">
        <v>0</v>
      </c>
      <c r="AL1128" s="1">
        <v>0</v>
      </c>
      <c r="AM1128" s="1">
        <v>0</v>
      </c>
      <c r="AN1128" s="1">
        <v>0</v>
      </c>
      <c r="AO1128" s="1">
        <v>176.96</v>
      </c>
      <c r="AP1128" s="1">
        <v>0</v>
      </c>
      <c r="AQ1128" s="1">
        <v>0</v>
      </c>
      <c r="AR1128" s="1">
        <v>0</v>
      </c>
      <c r="AS1128" s="1">
        <v>0</v>
      </c>
      <c r="AT1128" s="1">
        <v>300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f t="shared" si="17"/>
        <v>9091.4000000000015</v>
      </c>
      <c r="BB1128" s="2" t="s">
        <v>196</v>
      </c>
    </row>
    <row r="1129" spans="2:54" x14ac:dyDescent="0.25">
      <c r="B1129" s="2" t="s">
        <v>17</v>
      </c>
      <c r="C1129" s="2" t="s">
        <v>139</v>
      </c>
      <c r="D1129" s="5" t="s">
        <v>2464</v>
      </c>
      <c r="H1129" s="1">
        <v>11947.02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1442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937.76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433.26</v>
      </c>
      <c r="AQ1129" s="1">
        <v>0</v>
      </c>
      <c r="AR1129" s="1">
        <v>0</v>
      </c>
      <c r="AS1129" s="1">
        <v>0</v>
      </c>
      <c r="AT1129" s="1">
        <v>200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f t="shared" si="17"/>
        <v>8934</v>
      </c>
      <c r="BB1129" s="2" t="s">
        <v>196</v>
      </c>
    </row>
    <row r="1130" spans="2:54" x14ac:dyDescent="0.25">
      <c r="B1130" s="2" t="s">
        <v>17</v>
      </c>
      <c r="C1130" s="2" t="s">
        <v>139</v>
      </c>
      <c r="D1130" s="5" t="s">
        <v>2464</v>
      </c>
      <c r="H1130" s="1">
        <v>11947.06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1442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1347.22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200</v>
      </c>
      <c r="AU1130" s="1">
        <v>0</v>
      </c>
      <c r="AV1130" s="1">
        <v>1620.34</v>
      </c>
      <c r="AW1130" s="1">
        <v>0</v>
      </c>
      <c r="AX1130" s="1">
        <v>0</v>
      </c>
      <c r="AY1130" s="1">
        <v>0</v>
      </c>
      <c r="AZ1130" s="1">
        <v>0</v>
      </c>
      <c r="BA1130" s="1">
        <f t="shared" si="17"/>
        <v>7337.5</v>
      </c>
      <c r="BB1130" s="2" t="s">
        <v>196</v>
      </c>
    </row>
    <row r="1131" spans="2:54" x14ac:dyDescent="0.25">
      <c r="B1131" s="2" t="s">
        <v>17</v>
      </c>
      <c r="C1131" s="2" t="s">
        <v>139</v>
      </c>
      <c r="D1131" s="5" t="s">
        <v>2464</v>
      </c>
      <c r="H1131" s="1">
        <v>11947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1442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648.48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2611.52</v>
      </c>
      <c r="AW1131" s="1">
        <v>0</v>
      </c>
      <c r="AX1131" s="1">
        <v>0</v>
      </c>
      <c r="AY1131" s="1">
        <v>0</v>
      </c>
      <c r="AZ1131" s="1">
        <v>0</v>
      </c>
      <c r="BA1131" s="1">
        <f t="shared" si="17"/>
        <v>7245</v>
      </c>
      <c r="BB1131" s="2" t="s">
        <v>196</v>
      </c>
    </row>
    <row r="1132" spans="2:54" x14ac:dyDescent="0.25">
      <c r="B1132" s="2" t="s">
        <v>17</v>
      </c>
      <c r="C1132" s="2" t="s">
        <v>139</v>
      </c>
      <c r="D1132" s="5" t="s">
        <v>2464</v>
      </c>
      <c r="H1132" s="1">
        <v>17865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2706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f t="shared" si="17"/>
        <v>15159</v>
      </c>
      <c r="BB1132" s="2" t="s">
        <v>1298</v>
      </c>
    </row>
    <row r="1133" spans="2:54" x14ac:dyDescent="0.25">
      <c r="B1133" s="2" t="s">
        <v>17</v>
      </c>
      <c r="C1133" s="2" t="s">
        <v>139</v>
      </c>
      <c r="D1133" s="5" t="s">
        <v>2464</v>
      </c>
      <c r="H1133" s="1">
        <v>11947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1442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f t="shared" si="17"/>
        <v>10505</v>
      </c>
      <c r="BB1133" s="2" t="s">
        <v>196</v>
      </c>
    </row>
    <row r="1134" spans="2:54" x14ac:dyDescent="0.25">
      <c r="B1134" s="2" t="s">
        <v>17</v>
      </c>
      <c r="C1134" s="2" t="s">
        <v>139</v>
      </c>
      <c r="D1134" s="5" t="s">
        <v>2464</v>
      </c>
      <c r="H1134" s="1">
        <v>11947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1442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2000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300</v>
      </c>
      <c r="AU1134" s="1">
        <v>2140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f t="shared" si="17"/>
        <v>6065</v>
      </c>
      <c r="BB1134" s="2" t="s">
        <v>196</v>
      </c>
    </row>
    <row r="1135" spans="2:54" x14ac:dyDescent="0.25">
      <c r="B1135" s="2" t="s">
        <v>17</v>
      </c>
      <c r="C1135" s="2" t="s">
        <v>139</v>
      </c>
      <c r="D1135" s="5" t="s">
        <v>2464</v>
      </c>
      <c r="H1135" s="1">
        <v>11947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1442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300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f t="shared" si="17"/>
        <v>10205</v>
      </c>
      <c r="BB1135" s="2" t="s">
        <v>196</v>
      </c>
    </row>
    <row r="1136" spans="2:54" x14ac:dyDescent="0.25">
      <c r="B1136" s="2" t="s">
        <v>17</v>
      </c>
      <c r="C1136" s="2" t="s">
        <v>139</v>
      </c>
      <c r="D1136" s="5" t="s">
        <v>2464</v>
      </c>
      <c r="H1136" s="1">
        <v>11947.06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1442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2151.2800000000002</v>
      </c>
      <c r="AD1136" s="1">
        <v>1200.06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507.65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300</v>
      </c>
      <c r="AU1136" s="1">
        <v>1605</v>
      </c>
      <c r="AV1136" s="1">
        <v>0</v>
      </c>
      <c r="AW1136" s="1">
        <v>0</v>
      </c>
      <c r="AX1136" s="1">
        <v>0</v>
      </c>
      <c r="AY1136" s="1">
        <v>592.79999999999995</v>
      </c>
      <c r="AZ1136" s="1">
        <v>866.52</v>
      </c>
      <c r="BA1136" s="1">
        <f t="shared" si="17"/>
        <v>3281.7499999999995</v>
      </c>
      <c r="BB1136" s="2" t="s">
        <v>196</v>
      </c>
    </row>
    <row r="1137" spans="2:54" x14ac:dyDescent="0.25">
      <c r="B1137" s="2" t="s">
        <v>17</v>
      </c>
      <c r="C1137" s="2" t="s">
        <v>139</v>
      </c>
      <c r="D1137" s="5" t="s">
        <v>2464</v>
      </c>
      <c r="H1137" s="1">
        <v>11947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1442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2212.52</v>
      </c>
      <c r="AK1137" s="1">
        <v>0</v>
      </c>
      <c r="AL1137" s="1">
        <v>0</v>
      </c>
      <c r="AM1137" s="1">
        <v>320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200</v>
      </c>
      <c r="AU1137" s="1">
        <v>1070</v>
      </c>
      <c r="AV1137" s="1">
        <v>0</v>
      </c>
      <c r="AW1137" s="1">
        <v>0</v>
      </c>
      <c r="AX1137" s="1">
        <v>0</v>
      </c>
      <c r="AY1137" s="1">
        <v>0</v>
      </c>
      <c r="AZ1137" s="1">
        <v>704.78</v>
      </c>
      <c r="BA1137" s="1">
        <f t="shared" si="17"/>
        <v>5997.7</v>
      </c>
      <c r="BB1137" s="2" t="s">
        <v>196</v>
      </c>
    </row>
    <row r="1138" spans="2:54" x14ac:dyDescent="0.25">
      <c r="B1138" s="2" t="s">
        <v>17</v>
      </c>
      <c r="C1138" s="2" t="s">
        <v>139</v>
      </c>
      <c r="D1138" s="5" t="s">
        <v>2464</v>
      </c>
      <c r="H1138" s="1">
        <v>11947.04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1442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574.19000000000005</v>
      </c>
      <c r="AK1138" s="1">
        <v>0</v>
      </c>
      <c r="AL1138" s="1">
        <v>0</v>
      </c>
      <c r="AM1138" s="1">
        <v>320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300</v>
      </c>
      <c r="AU1138" s="1">
        <v>2140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f t="shared" si="17"/>
        <v>7170.85</v>
      </c>
      <c r="BB1138" s="2" t="s">
        <v>196</v>
      </c>
    </row>
    <row r="1139" spans="2:54" x14ac:dyDescent="0.25">
      <c r="B1139" s="2" t="s">
        <v>17</v>
      </c>
      <c r="C1139" s="2" t="s">
        <v>139</v>
      </c>
      <c r="D1139" s="5" t="s">
        <v>2464</v>
      </c>
      <c r="H1139" s="1">
        <v>11947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1442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200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f t="shared" si="17"/>
        <v>10305</v>
      </c>
      <c r="BB1139" s="2" t="s">
        <v>196</v>
      </c>
    </row>
    <row r="1140" spans="2:54" x14ac:dyDescent="0.25">
      <c r="B1140" s="2" t="s">
        <v>17</v>
      </c>
      <c r="C1140" s="2" t="s">
        <v>139</v>
      </c>
      <c r="D1140" s="5" t="s">
        <v>2464</v>
      </c>
      <c r="H1140" s="1">
        <v>11947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1442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f t="shared" si="17"/>
        <v>10505</v>
      </c>
      <c r="BB1140" s="2" t="s">
        <v>196</v>
      </c>
    </row>
    <row r="1141" spans="2:54" x14ac:dyDescent="0.25">
      <c r="B1141" s="2" t="s">
        <v>17</v>
      </c>
      <c r="C1141" s="2" t="s">
        <v>139</v>
      </c>
      <c r="D1141" s="5" t="s">
        <v>2464</v>
      </c>
      <c r="H1141" s="1">
        <v>11947.08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1442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1030.68</v>
      </c>
      <c r="BA1141" s="1">
        <f t="shared" si="17"/>
        <v>9474.4</v>
      </c>
      <c r="BB1141" s="2" t="s">
        <v>196</v>
      </c>
    </row>
    <row r="1142" spans="2:54" x14ac:dyDescent="0.25">
      <c r="B1142" s="2" t="s">
        <v>248</v>
      </c>
      <c r="C1142" s="2" t="s">
        <v>139</v>
      </c>
      <c r="D1142" s="5" t="s">
        <v>2464</v>
      </c>
      <c r="H1142" s="1">
        <v>39000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5000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9520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5000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f t="shared" si="17"/>
        <v>29480</v>
      </c>
      <c r="BB1142" s="2" t="s">
        <v>2099</v>
      </c>
    </row>
    <row r="1143" spans="2:54" x14ac:dyDescent="0.25">
      <c r="B1143" s="2" t="s">
        <v>17</v>
      </c>
      <c r="C1143" s="2" t="s">
        <v>139</v>
      </c>
      <c r="D1143" s="5" t="s">
        <v>2464</v>
      </c>
      <c r="H1143" s="1">
        <v>11947.03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1442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830.88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2140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f t="shared" si="17"/>
        <v>7534.1500000000015</v>
      </c>
      <c r="BB1143" s="2" t="s">
        <v>160</v>
      </c>
    </row>
    <row r="1144" spans="2:54" x14ac:dyDescent="0.25">
      <c r="B1144" s="2" t="s">
        <v>17</v>
      </c>
      <c r="C1144" s="2" t="s">
        <v>139</v>
      </c>
      <c r="D1144" s="5" t="s">
        <v>2464</v>
      </c>
      <c r="H1144" s="1">
        <v>11947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1442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f t="shared" si="17"/>
        <v>10505</v>
      </c>
      <c r="BB1144" s="2" t="s">
        <v>160</v>
      </c>
    </row>
    <row r="1145" spans="2:54" x14ac:dyDescent="0.25">
      <c r="B1145" s="2" t="s">
        <v>17</v>
      </c>
      <c r="C1145" s="2" t="s">
        <v>139</v>
      </c>
      <c r="D1145" s="5" t="s">
        <v>2464</v>
      </c>
      <c r="H1145" s="1">
        <v>8420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758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f t="shared" si="17"/>
        <v>7662</v>
      </c>
      <c r="BB1145" s="2" t="s">
        <v>2229</v>
      </c>
    </row>
    <row r="1146" spans="2:54" x14ac:dyDescent="0.25">
      <c r="B1146" s="2" t="s">
        <v>17</v>
      </c>
      <c r="C1146" s="2" t="s">
        <v>139</v>
      </c>
      <c r="D1146" s="5" t="s">
        <v>2464</v>
      </c>
      <c r="H1146" s="1">
        <v>8420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758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f t="shared" si="17"/>
        <v>7662</v>
      </c>
      <c r="BB1146" s="2" t="s">
        <v>2229</v>
      </c>
    </row>
    <row r="1147" spans="2:54" x14ac:dyDescent="0.25">
      <c r="B1147" s="2" t="s">
        <v>17</v>
      </c>
      <c r="C1147" s="2" t="s">
        <v>139</v>
      </c>
      <c r="D1147" s="5" t="s">
        <v>2464</v>
      </c>
      <c r="H1147" s="1">
        <v>8420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758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f t="shared" si="17"/>
        <v>7662</v>
      </c>
      <c r="BB1147" s="2" t="s">
        <v>2229</v>
      </c>
    </row>
    <row r="1148" spans="2:54" x14ac:dyDescent="0.25">
      <c r="B1148" s="2" t="s">
        <v>17</v>
      </c>
      <c r="C1148" s="2" t="s">
        <v>139</v>
      </c>
      <c r="D1148" s="5" t="s">
        <v>2464</v>
      </c>
      <c r="H1148" s="1">
        <v>11947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1442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f t="shared" si="17"/>
        <v>10505</v>
      </c>
      <c r="BB1148" s="2" t="s">
        <v>196</v>
      </c>
    </row>
    <row r="1149" spans="2:54" x14ac:dyDescent="0.25">
      <c r="B1149" s="2" t="s">
        <v>4</v>
      </c>
      <c r="C1149" s="2" t="s">
        <v>772</v>
      </c>
      <c r="D1149" s="5" t="s">
        <v>2465</v>
      </c>
      <c r="H1149" s="1">
        <v>12521</v>
      </c>
      <c r="I1149" s="1">
        <v>0</v>
      </c>
      <c r="J1149" s="1">
        <v>1150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1566</v>
      </c>
      <c r="R1149" s="1">
        <v>0</v>
      </c>
      <c r="S1149" s="1">
        <v>0</v>
      </c>
      <c r="T1149" s="1">
        <v>0</v>
      </c>
      <c r="U1149" s="1">
        <v>0</v>
      </c>
      <c r="V1149" s="1">
        <v>1566</v>
      </c>
      <c r="W1149" s="1">
        <v>0</v>
      </c>
      <c r="X1149" s="1">
        <v>681.2</v>
      </c>
      <c r="Y1149" s="1">
        <v>1200</v>
      </c>
      <c r="Z1149" s="1">
        <v>20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20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160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4608</v>
      </c>
      <c r="AW1149" s="1">
        <v>0</v>
      </c>
      <c r="AX1149" s="1">
        <v>0</v>
      </c>
      <c r="AY1149" s="1">
        <v>0</v>
      </c>
      <c r="AZ1149" s="1">
        <v>0</v>
      </c>
      <c r="BA1149" s="1">
        <f t="shared" si="17"/>
        <v>6981.7999999999993</v>
      </c>
      <c r="BB1149" s="2" t="s">
        <v>426</v>
      </c>
    </row>
    <row r="1150" spans="2:54" x14ac:dyDescent="0.25">
      <c r="B1150" s="2" t="s">
        <v>17</v>
      </c>
      <c r="C1150" s="2" t="s">
        <v>772</v>
      </c>
      <c r="D1150" s="5" t="s">
        <v>2465</v>
      </c>
      <c r="H1150" s="1">
        <v>11947.07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1442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1418.45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820.72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1070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f t="shared" si="17"/>
        <v>7195.9</v>
      </c>
      <c r="BB1150" s="2" t="s">
        <v>67</v>
      </c>
    </row>
    <row r="1151" spans="2:54" x14ac:dyDescent="0.25">
      <c r="B1151" s="2" t="s">
        <v>17</v>
      </c>
      <c r="C1151" s="2" t="s">
        <v>772</v>
      </c>
      <c r="D1151" s="5" t="s">
        <v>2465</v>
      </c>
      <c r="H1151" s="1">
        <v>12000.02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1000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1668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1205.22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3807.6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f t="shared" si="17"/>
        <v>6319.2000000000007</v>
      </c>
      <c r="BB1151" s="2" t="s">
        <v>1475</v>
      </c>
    </row>
    <row r="1152" spans="2:54" x14ac:dyDescent="0.25">
      <c r="B1152" s="2" t="s">
        <v>17</v>
      </c>
      <c r="C1152" s="2" t="s">
        <v>772</v>
      </c>
      <c r="D1152" s="5" t="s">
        <v>2465</v>
      </c>
      <c r="H1152" s="1">
        <v>12000.03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1454</v>
      </c>
      <c r="W1152" s="1">
        <v>0</v>
      </c>
      <c r="X1152" s="1">
        <v>2615.44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588.84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f t="shared" si="17"/>
        <v>7341.75</v>
      </c>
      <c r="BB1152" s="2" t="s">
        <v>1475</v>
      </c>
    </row>
    <row r="1153" spans="2:54" x14ac:dyDescent="0.25">
      <c r="B1153" s="2" t="s">
        <v>17</v>
      </c>
      <c r="C1153" s="2" t="s">
        <v>772</v>
      </c>
      <c r="D1153" s="5" t="s">
        <v>2465</v>
      </c>
      <c r="H1153" s="1">
        <v>12000.08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1454</v>
      </c>
      <c r="W1153" s="1">
        <v>0</v>
      </c>
      <c r="X1153" s="1">
        <v>2636.68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f t="shared" si="17"/>
        <v>7909.4</v>
      </c>
      <c r="BB1153" s="2" t="s">
        <v>1475</v>
      </c>
    </row>
    <row r="1154" spans="2:54" x14ac:dyDescent="0.25">
      <c r="B1154" s="2" t="s">
        <v>4</v>
      </c>
      <c r="C1154" s="2" t="s">
        <v>772</v>
      </c>
      <c r="D1154" s="5" t="s">
        <v>2465</v>
      </c>
      <c r="H1154" s="1">
        <v>13104</v>
      </c>
      <c r="I1154" s="1">
        <v>0</v>
      </c>
      <c r="J1154" s="1">
        <v>1150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1690</v>
      </c>
      <c r="R1154" s="1">
        <v>0</v>
      </c>
      <c r="S1154" s="1">
        <v>0</v>
      </c>
      <c r="T1154" s="1">
        <v>0</v>
      </c>
      <c r="U1154" s="1">
        <v>0</v>
      </c>
      <c r="V1154" s="1">
        <v>1690</v>
      </c>
      <c r="W1154" s="1">
        <v>0</v>
      </c>
      <c r="X1154" s="1">
        <v>0</v>
      </c>
      <c r="Y1154" s="1">
        <v>0</v>
      </c>
      <c r="Z1154" s="1">
        <v>20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20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160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f t="shared" si="17"/>
        <v>14054</v>
      </c>
      <c r="BB1154" s="2" t="s">
        <v>1475</v>
      </c>
    </row>
    <row r="1155" spans="2:54" x14ac:dyDescent="0.25">
      <c r="B1155" s="2" t="s">
        <v>17</v>
      </c>
      <c r="C1155" s="2" t="s">
        <v>772</v>
      </c>
      <c r="D1155" s="5" t="s">
        <v>2465</v>
      </c>
      <c r="H1155" s="1">
        <v>12000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1454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f t="shared" si="17"/>
        <v>10546</v>
      </c>
      <c r="BB1155" s="2" t="s">
        <v>426</v>
      </c>
    </row>
    <row r="1156" spans="2:54" x14ac:dyDescent="0.25">
      <c r="B1156" s="2" t="s">
        <v>17</v>
      </c>
      <c r="C1156" s="2" t="s">
        <v>772</v>
      </c>
      <c r="D1156" s="5" t="s">
        <v>2465</v>
      </c>
      <c r="H1156" s="1">
        <v>12000.06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1454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501.16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f t="shared" si="17"/>
        <v>10044.9</v>
      </c>
      <c r="BB1156" s="2" t="s">
        <v>1475</v>
      </c>
    </row>
    <row r="1157" spans="2:54" x14ac:dyDescent="0.25">
      <c r="B1157" s="2" t="s">
        <v>17</v>
      </c>
      <c r="C1157" s="2" t="s">
        <v>772</v>
      </c>
      <c r="D1157" s="5" t="s">
        <v>2465</v>
      </c>
      <c r="H1157" s="1">
        <v>12000.05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460</v>
      </c>
      <c r="V1157" s="1">
        <v>1393</v>
      </c>
      <c r="W1157" s="1">
        <v>0</v>
      </c>
      <c r="X1157" s="1">
        <v>1380.44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696.26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f t="shared" si="17"/>
        <v>8070.3499999999985</v>
      </c>
      <c r="BB1157" s="2" t="s">
        <v>1475</v>
      </c>
    </row>
    <row r="1158" spans="2:54" x14ac:dyDescent="0.25">
      <c r="B1158" s="2" t="s">
        <v>17</v>
      </c>
      <c r="C1158" s="2" t="s">
        <v>772</v>
      </c>
      <c r="D1158" s="5" t="s">
        <v>2465</v>
      </c>
      <c r="H1158" s="1">
        <v>18000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2736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f t="shared" si="17"/>
        <v>15264</v>
      </c>
      <c r="BB1158" s="2" t="s">
        <v>1475</v>
      </c>
    </row>
    <row r="1159" spans="2:54" x14ac:dyDescent="0.25">
      <c r="B1159" s="2" t="s">
        <v>17</v>
      </c>
      <c r="C1159" s="2" t="s">
        <v>772</v>
      </c>
      <c r="D1159" s="5" t="s">
        <v>2465</v>
      </c>
      <c r="H1159" s="1">
        <v>12000.06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1454</v>
      </c>
      <c r="W1159" s="1">
        <v>0</v>
      </c>
      <c r="X1159" s="1">
        <v>2118.96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600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531.9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f t="shared" si="17"/>
        <v>7295.1999999999989</v>
      </c>
      <c r="BB1159" s="2" t="s">
        <v>8</v>
      </c>
    </row>
    <row r="1160" spans="2:54" x14ac:dyDescent="0.25">
      <c r="B1160" s="2" t="s">
        <v>17</v>
      </c>
      <c r="C1160" s="2" t="s">
        <v>772</v>
      </c>
      <c r="D1160" s="5" t="s">
        <v>2465</v>
      </c>
      <c r="H1160" s="1">
        <v>12000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1454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f t="shared" si="17"/>
        <v>10546</v>
      </c>
      <c r="BB1160" s="2" t="s">
        <v>1475</v>
      </c>
    </row>
    <row r="1161" spans="2:54" x14ac:dyDescent="0.25">
      <c r="B1161" s="2" t="s">
        <v>17</v>
      </c>
      <c r="C1161" s="2" t="s">
        <v>772</v>
      </c>
      <c r="D1161" s="5" t="s">
        <v>2465</v>
      </c>
      <c r="H1161" s="1">
        <v>12000.06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1454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1376.26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f t="shared" si="17"/>
        <v>9169.7999999999993</v>
      </c>
      <c r="BB1161" s="2" t="s">
        <v>1475</v>
      </c>
    </row>
    <row r="1162" spans="2:54" x14ac:dyDescent="0.25">
      <c r="B1162" s="2" t="s">
        <v>17</v>
      </c>
      <c r="C1162" s="2" t="s">
        <v>772</v>
      </c>
      <c r="D1162" s="5" t="s">
        <v>2465</v>
      </c>
      <c r="H1162" s="1">
        <v>6166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3175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920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1000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f t="shared" si="17"/>
        <v>7421</v>
      </c>
      <c r="BB1162" s="2" t="s">
        <v>67</v>
      </c>
    </row>
    <row r="1163" spans="2:54" x14ac:dyDescent="0.25">
      <c r="B1163" s="2" t="s">
        <v>17</v>
      </c>
      <c r="C1163" s="2" t="s">
        <v>772</v>
      </c>
      <c r="D1163" s="5" t="s">
        <v>2465</v>
      </c>
      <c r="H1163" s="1">
        <v>6166.08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166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1911.88</v>
      </c>
      <c r="AE1163" s="1">
        <v>400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f t="shared" si="17"/>
        <v>3688.2</v>
      </c>
      <c r="BB1163" s="2" t="s">
        <v>67</v>
      </c>
    </row>
    <row r="1164" spans="2:54" x14ac:dyDescent="0.25">
      <c r="B1164" s="2" t="s">
        <v>17</v>
      </c>
      <c r="C1164" s="2" t="s">
        <v>772</v>
      </c>
      <c r="D1164" s="5" t="s">
        <v>2465</v>
      </c>
      <c r="H1164" s="1">
        <v>12000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1454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f t="shared" si="17"/>
        <v>10546</v>
      </c>
      <c r="BB1164" s="2" t="s">
        <v>1475</v>
      </c>
    </row>
    <row r="1165" spans="2:54" x14ac:dyDescent="0.25">
      <c r="B1165" s="2" t="s">
        <v>17</v>
      </c>
      <c r="C1165" s="2" t="s">
        <v>772</v>
      </c>
      <c r="D1165" s="5" t="s">
        <v>2465</v>
      </c>
      <c r="H1165" s="1">
        <v>12000.02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1454</v>
      </c>
      <c r="W1165" s="1">
        <v>0</v>
      </c>
      <c r="X1165" s="1">
        <v>1634.64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530.38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f t="shared" si="17"/>
        <v>8381.0000000000018</v>
      </c>
      <c r="BB1165" s="2" t="s">
        <v>1914</v>
      </c>
    </row>
    <row r="1166" spans="2:54" x14ac:dyDescent="0.25">
      <c r="B1166" s="2" t="s">
        <v>17</v>
      </c>
      <c r="C1166" s="2" t="s">
        <v>772</v>
      </c>
      <c r="D1166" s="5" t="s">
        <v>2465</v>
      </c>
      <c r="H1166" s="1">
        <v>9341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1000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1100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f t="shared" si="17"/>
        <v>9241</v>
      </c>
      <c r="BB1166" s="2" t="s">
        <v>1496</v>
      </c>
    </row>
    <row r="1167" spans="2:54" x14ac:dyDescent="0.25">
      <c r="B1167" s="2" t="s">
        <v>248</v>
      </c>
      <c r="C1167" s="2" t="s">
        <v>772</v>
      </c>
      <c r="D1167" s="5" t="s">
        <v>2465</v>
      </c>
      <c r="H1167" s="1">
        <v>34650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4000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7916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529.5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f t="shared" si="17"/>
        <v>30204.5</v>
      </c>
      <c r="BB1167" s="2" t="s">
        <v>2097</v>
      </c>
    </row>
    <row r="1168" spans="2:54" x14ac:dyDescent="0.25">
      <c r="B1168" s="2" t="s">
        <v>17</v>
      </c>
      <c r="C1168" s="2" t="s">
        <v>772</v>
      </c>
      <c r="D1168" s="5" t="s">
        <v>2465</v>
      </c>
      <c r="H1168" s="1">
        <v>15000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2094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f t="shared" ref="BA1168:BA1231" si="18">H1168+I1168+J1168+K1168+L1168+M1168+N1168+O1168+P1168+Q1168+R1168+S1168+T1168-U1168-V1168-W1168-X1168-Y1168-Z1168-AA1168-AB1168-AC1168-AD1168-AE1168-AF1168-AG1168-AH1168-AI1168-AJ1168-AK1168-AL1168-AM1168-AN1168-AO1168-AP1168-AQ1168-AR1168-AS1168-AT1168-AU1168-AV1168-AW1168-AX1168-AY1168-AZ1168</f>
        <v>12906</v>
      </c>
      <c r="BB1168" s="2" t="s">
        <v>67</v>
      </c>
    </row>
    <row r="1169" spans="2:54" x14ac:dyDescent="0.25">
      <c r="B1169" s="2" t="s">
        <v>17</v>
      </c>
      <c r="C1169" s="2" t="s">
        <v>772</v>
      </c>
      <c r="D1169" s="5" t="s">
        <v>2465</v>
      </c>
      <c r="H1169" s="1">
        <v>18000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2736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2000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f t="shared" si="18"/>
        <v>13264</v>
      </c>
      <c r="BB1169" s="2" t="s">
        <v>67</v>
      </c>
    </row>
    <row r="1170" spans="2:54" x14ac:dyDescent="0.25">
      <c r="B1170" s="2" t="s">
        <v>17</v>
      </c>
      <c r="C1170" s="2" t="s">
        <v>1721</v>
      </c>
      <c r="D1170" s="2" t="s">
        <v>2466</v>
      </c>
      <c r="H1170" s="1">
        <v>6650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260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320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f t="shared" si="18"/>
        <v>6070</v>
      </c>
      <c r="BB1170" s="2" t="s">
        <v>1722</v>
      </c>
    </row>
    <row r="1171" spans="2:54" x14ac:dyDescent="0.25">
      <c r="B1171" s="2" t="s">
        <v>17</v>
      </c>
      <c r="C1171" s="2" t="s">
        <v>1721</v>
      </c>
      <c r="D1171" s="2" t="s">
        <v>2466</v>
      </c>
      <c r="H1171" s="1">
        <v>6650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260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320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f t="shared" si="18"/>
        <v>6070</v>
      </c>
      <c r="BB1171" s="2" t="s">
        <v>1722</v>
      </c>
    </row>
    <row r="1172" spans="2:54" x14ac:dyDescent="0.25">
      <c r="B1172" s="2" t="s">
        <v>17</v>
      </c>
      <c r="C1172" s="2" t="s">
        <v>1721</v>
      </c>
      <c r="D1172" s="2" t="s">
        <v>2466</v>
      </c>
      <c r="H1172" s="1">
        <v>6650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260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320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2675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f t="shared" si="18"/>
        <v>3395</v>
      </c>
      <c r="BB1172" s="2" t="s">
        <v>1722</v>
      </c>
    </row>
    <row r="1173" spans="2:54" x14ac:dyDescent="0.25">
      <c r="B1173" s="2" t="s">
        <v>17</v>
      </c>
      <c r="C1173" s="2" t="s">
        <v>1721</v>
      </c>
      <c r="D1173" s="2" t="s">
        <v>2466</v>
      </c>
      <c r="H1173" s="1">
        <v>6650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260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f t="shared" si="18"/>
        <v>6390</v>
      </c>
      <c r="BB1173" s="2" t="s">
        <v>1722</v>
      </c>
    </row>
    <row r="1174" spans="2:54" x14ac:dyDescent="0.25">
      <c r="B1174" s="2" t="s">
        <v>17</v>
      </c>
      <c r="C1174" s="2" t="s">
        <v>1721</v>
      </c>
      <c r="D1174" s="2" t="s">
        <v>2466</v>
      </c>
      <c r="H1174" s="1">
        <v>6650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260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f t="shared" si="18"/>
        <v>6390</v>
      </c>
      <c r="BB1174" s="2" t="s">
        <v>1722</v>
      </c>
    </row>
    <row r="1175" spans="2:54" x14ac:dyDescent="0.25">
      <c r="B1175" s="2" t="s">
        <v>17</v>
      </c>
      <c r="C1175" s="2" t="s">
        <v>1721</v>
      </c>
      <c r="D1175" s="2" t="s">
        <v>2466</v>
      </c>
      <c r="H1175" s="1">
        <v>6650.03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260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557.30999999999995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702.77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535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f t="shared" si="18"/>
        <v>4594.9499999999989</v>
      </c>
      <c r="BB1175" s="2" t="s">
        <v>1722</v>
      </c>
    </row>
    <row r="1176" spans="2:54" x14ac:dyDescent="0.25">
      <c r="B1176" s="2" t="s">
        <v>17</v>
      </c>
      <c r="C1176" s="2" t="s">
        <v>1721</v>
      </c>
      <c r="D1176" s="2" t="s">
        <v>2466</v>
      </c>
      <c r="H1176" s="1">
        <v>6650.05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260</v>
      </c>
      <c r="W1176" s="1">
        <v>0</v>
      </c>
      <c r="X1176" s="1">
        <v>1163.24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860.71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f t="shared" si="18"/>
        <v>4366.1000000000004</v>
      </c>
      <c r="BB1176" s="2" t="s">
        <v>1722</v>
      </c>
    </row>
    <row r="1177" spans="2:54" x14ac:dyDescent="0.25">
      <c r="B1177" s="2" t="s">
        <v>17</v>
      </c>
      <c r="C1177" s="2" t="s">
        <v>1721</v>
      </c>
      <c r="D1177" s="2" t="s">
        <v>2466</v>
      </c>
      <c r="H1177" s="1">
        <v>6650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260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f t="shared" si="18"/>
        <v>6390</v>
      </c>
      <c r="BB1177" s="2" t="s">
        <v>1722</v>
      </c>
    </row>
    <row r="1178" spans="2:54" x14ac:dyDescent="0.25">
      <c r="B1178" s="2" t="s">
        <v>17</v>
      </c>
      <c r="C1178" s="2" t="s">
        <v>1721</v>
      </c>
      <c r="D1178" s="2" t="s">
        <v>2466</v>
      </c>
      <c r="H1178" s="1">
        <v>6650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260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f t="shared" si="18"/>
        <v>6390</v>
      </c>
      <c r="BB1178" s="2" t="s">
        <v>1722</v>
      </c>
    </row>
    <row r="1179" spans="2:54" x14ac:dyDescent="0.25">
      <c r="B1179" s="2" t="s">
        <v>17</v>
      </c>
      <c r="C1179" s="2" t="s">
        <v>1721</v>
      </c>
      <c r="D1179" s="2" t="s">
        <v>2466</v>
      </c>
      <c r="H1179" s="1">
        <v>6650.08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260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3510.08</v>
      </c>
      <c r="AD1179" s="1">
        <v>652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f t="shared" si="18"/>
        <v>2228</v>
      </c>
      <c r="BB1179" s="2" t="s">
        <v>1722</v>
      </c>
    </row>
    <row r="1180" spans="2:54" x14ac:dyDescent="0.25">
      <c r="B1180" s="2" t="s">
        <v>17</v>
      </c>
      <c r="C1180" s="2" t="s">
        <v>1721</v>
      </c>
      <c r="D1180" s="2" t="s">
        <v>2466</v>
      </c>
      <c r="H1180" s="1">
        <v>6650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260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1605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f t="shared" si="18"/>
        <v>4785</v>
      </c>
      <c r="BB1180" s="2" t="s">
        <v>1722</v>
      </c>
    </row>
    <row r="1181" spans="2:54" x14ac:dyDescent="0.25">
      <c r="B1181" s="2" t="s">
        <v>17</v>
      </c>
      <c r="C1181" s="2" t="s">
        <v>1721</v>
      </c>
      <c r="D1181" s="2" t="s">
        <v>2466</v>
      </c>
      <c r="H1181" s="1">
        <v>6650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260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f t="shared" si="18"/>
        <v>6390</v>
      </c>
      <c r="BB1181" s="2" t="s">
        <v>1722</v>
      </c>
    </row>
    <row r="1182" spans="2:54" x14ac:dyDescent="0.25">
      <c r="B1182" s="2" t="s">
        <v>17</v>
      </c>
      <c r="C1182" s="2" t="s">
        <v>1721</v>
      </c>
      <c r="D1182" s="2" t="s">
        <v>2466</v>
      </c>
      <c r="H1182" s="1">
        <v>6650.05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509.83</v>
      </c>
      <c r="V1182" s="1">
        <v>235</v>
      </c>
      <c r="W1182" s="1">
        <v>0</v>
      </c>
      <c r="X1182" s="1">
        <v>1626.16</v>
      </c>
      <c r="Y1182" s="1">
        <v>0</v>
      </c>
      <c r="Z1182" s="1">
        <v>0</v>
      </c>
      <c r="AA1182" s="1">
        <v>0</v>
      </c>
      <c r="AB1182" s="1">
        <v>0</v>
      </c>
      <c r="AC1182" s="1">
        <v>838.46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f t="shared" si="18"/>
        <v>3440.6000000000004</v>
      </c>
      <c r="BB1182" s="2" t="s">
        <v>1722</v>
      </c>
    </row>
    <row r="1183" spans="2:54" x14ac:dyDescent="0.25">
      <c r="B1183" s="2" t="s">
        <v>17</v>
      </c>
      <c r="C1183" s="2" t="s">
        <v>1721</v>
      </c>
      <c r="D1183" s="2" t="s">
        <v>2466</v>
      </c>
      <c r="H1183" s="1">
        <v>6650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260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2140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f t="shared" si="18"/>
        <v>4250</v>
      </c>
      <c r="BB1183" s="2" t="s">
        <v>1722</v>
      </c>
    </row>
    <row r="1184" spans="2:54" x14ac:dyDescent="0.25">
      <c r="B1184" s="2" t="s">
        <v>17</v>
      </c>
      <c r="C1184" s="2" t="s">
        <v>1721</v>
      </c>
      <c r="D1184" s="2" t="s">
        <v>2466</v>
      </c>
      <c r="H1184" s="1">
        <v>6650.04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260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605.69000000000005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1070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f t="shared" si="18"/>
        <v>4714.3500000000004</v>
      </c>
      <c r="BB1184" s="2" t="s">
        <v>1722</v>
      </c>
    </row>
    <row r="1185" spans="1:54" x14ac:dyDescent="0.25">
      <c r="B1185" s="2" t="s">
        <v>17</v>
      </c>
      <c r="C1185" s="2" t="s">
        <v>1721</v>
      </c>
      <c r="D1185" s="2" t="s">
        <v>2466</v>
      </c>
      <c r="H1185" s="1">
        <v>6650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260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f t="shared" si="18"/>
        <v>6390</v>
      </c>
      <c r="BB1185" s="2" t="s">
        <v>1722</v>
      </c>
    </row>
    <row r="1186" spans="1:54" x14ac:dyDescent="0.25">
      <c r="A1186" s="2" t="s">
        <v>185</v>
      </c>
      <c r="B1186" s="2" t="s">
        <v>4</v>
      </c>
      <c r="C1186" s="2" t="s">
        <v>184</v>
      </c>
      <c r="D1186" s="5" t="s">
        <v>2467</v>
      </c>
      <c r="E1186" t="s">
        <v>171</v>
      </c>
      <c r="F1186" t="s">
        <v>182</v>
      </c>
      <c r="G1186" t="s">
        <v>183</v>
      </c>
      <c r="H1186" s="1">
        <v>11154.03</v>
      </c>
      <c r="I1186" s="1">
        <v>278.85000000000002</v>
      </c>
      <c r="J1186" s="1">
        <v>950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1249</v>
      </c>
      <c r="R1186" s="1">
        <v>0</v>
      </c>
      <c r="S1186" s="1">
        <v>0</v>
      </c>
      <c r="T1186" s="1">
        <v>0</v>
      </c>
      <c r="U1186" s="1">
        <v>427.57</v>
      </c>
      <c r="V1186" s="1">
        <v>1249</v>
      </c>
      <c r="W1186" s="1">
        <v>0</v>
      </c>
      <c r="X1186" s="1">
        <v>0</v>
      </c>
      <c r="Y1186" s="1">
        <v>500</v>
      </c>
      <c r="Z1186" s="1">
        <v>20</v>
      </c>
      <c r="AA1186" s="1">
        <v>0</v>
      </c>
      <c r="AB1186" s="1">
        <v>0</v>
      </c>
      <c r="AC1186" s="1">
        <v>483.08</v>
      </c>
      <c r="AD1186" s="1">
        <v>0</v>
      </c>
      <c r="AE1186" s="1">
        <v>2000</v>
      </c>
      <c r="AF1186" s="1">
        <v>20</v>
      </c>
      <c r="AG1186" s="1">
        <v>0</v>
      </c>
      <c r="AH1186" s="1">
        <v>0</v>
      </c>
      <c r="AI1186" s="1">
        <v>0</v>
      </c>
      <c r="AJ1186" s="1">
        <v>943.32</v>
      </c>
      <c r="AK1186" s="1">
        <v>0</v>
      </c>
      <c r="AL1186" s="1">
        <v>0</v>
      </c>
      <c r="AM1186" s="1">
        <v>0</v>
      </c>
      <c r="AN1186" s="1">
        <v>160</v>
      </c>
      <c r="AO1186" s="1">
        <v>0</v>
      </c>
      <c r="AP1186" s="1">
        <v>584.26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f t="shared" si="18"/>
        <v>7244.6500000000015</v>
      </c>
      <c r="BB1186" s="2" t="s">
        <v>186</v>
      </c>
    </row>
    <row r="1187" spans="1:54" x14ac:dyDescent="0.25">
      <c r="A1187" s="2" t="s">
        <v>293</v>
      </c>
      <c r="B1187" s="2" t="s">
        <v>4</v>
      </c>
      <c r="C1187" s="2" t="s">
        <v>184</v>
      </c>
      <c r="D1187" s="5" t="s">
        <v>2467</v>
      </c>
      <c r="E1187" t="s">
        <v>10</v>
      </c>
      <c r="F1187" t="s">
        <v>237</v>
      </c>
      <c r="G1187" t="s">
        <v>292</v>
      </c>
      <c r="H1187" s="1">
        <v>10541.04</v>
      </c>
      <c r="I1187" s="1">
        <v>790.58</v>
      </c>
      <c r="J1187" s="1">
        <v>1150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1242</v>
      </c>
      <c r="R1187" s="1">
        <v>0</v>
      </c>
      <c r="S1187" s="1">
        <v>0</v>
      </c>
      <c r="T1187" s="1">
        <v>0</v>
      </c>
      <c r="U1187" s="1">
        <v>0</v>
      </c>
      <c r="V1187" s="1">
        <v>1242</v>
      </c>
      <c r="W1187" s="1">
        <v>0</v>
      </c>
      <c r="X1187" s="1">
        <v>0</v>
      </c>
      <c r="Y1187" s="1">
        <v>0</v>
      </c>
      <c r="Z1187" s="1">
        <v>20</v>
      </c>
      <c r="AA1187" s="1">
        <v>394</v>
      </c>
      <c r="AB1187" s="1">
        <v>0</v>
      </c>
      <c r="AC1187" s="1">
        <v>421.42</v>
      </c>
      <c r="AD1187" s="1">
        <v>0</v>
      </c>
      <c r="AE1187" s="1">
        <v>0</v>
      </c>
      <c r="AF1187" s="1">
        <v>20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160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f t="shared" si="18"/>
        <v>11466.2</v>
      </c>
      <c r="BB1187" s="2" t="s">
        <v>186</v>
      </c>
    </row>
    <row r="1188" spans="1:54" x14ac:dyDescent="0.25">
      <c r="A1188" s="2" t="s">
        <v>1044</v>
      </c>
      <c r="B1188" s="2" t="s">
        <v>4</v>
      </c>
      <c r="C1188" s="2" t="s">
        <v>184</v>
      </c>
      <c r="D1188" s="5" t="s">
        <v>2467</v>
      </c>
      <c r="E1188" t="s">
        <v>26</v>
      </c>
      <c r="F1188" t="s">
        <v>1042</v>
      </c>
      <c r="G1188" t="s">
        <v>1043</v>
      </c>
      <c r="H1188" s="1">
        <v>7050</v>
      </c>
      <c r="I1188" s="1">
        <v>2761.25</v>
      </c>
      <c r="J1188" s="1">
        <v>1150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887</v>
      </c>
      <c r="R1188" s="1">
        <v>0</v>
      </c>
      <c r="S1188" s="1">
        <v>0</v>
      </c>
      <c r="T1188" s="1">
        <v>0</v>
      </c>
      <c r="U1188" s="1">
        <v>0</v>
      </c>
      <c r="V1188" s="1">
        <v>887</v>
      </c>
      <c r="W1188" s="1">
        <v>0</v>
      </c>
      <c r="X1188" s="1">
        <v>0</v>
      </c>
      <c r="Y1188" s="1">
        <v>0</v>
      </c>
      <c r="Z1188" s="1">
        <v>20</v>
      </c>
      <c r="AA1188" s="1">
        <v>0</v>
      </c>
      <c r="AB1188" s="1">
        <v>0</v>
      </c>
      <c r="AC1188" s="1">
        <v>634.98</v>
      </c>
      <c r="AD1188" s="1">
        <v>2806.06</v>
      </c>
      <c r="AE1188" s="1">
        <v>0</v>
      </c>
      <c r="AF1188" s="1">
        <v>20</v>
      </c>
      <c r="AG1188" s="1">
        <v>0</v>
      </c>
      <c r="AH1188" s="1">
        <v>0</v>
      </c>
      <c r="AI1188" s="1">
        <v>0</v>
      </c>
      <c r="AJ1188" s="1">
        <v>1269.2</v>
      </c>
      <c r="AK1188" s="1">
        <v>0</v>
      </c>
      <c r="AL1188" s="1">
        <v>0</v>
      </c>
      <c r="AM1188" s="1">
        <v>0</v>
      </c>
      <c r="AN1188" s="1">
        <v>160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2879.46</v>
      </c>
      <c r="AW1188" s="1">
        <v>0</v>
      </c>
      <c r="AX1188" s="1">
        <v>0</v>
      </c>
      <c r="AY1188" s="1">
        <v>0</v>
      </c>
      <c r="AZ1188" s="1">
        <v>0</v>
      </c>
      <c r="BA1188" s="1">
        <f t="shared" si="18"/>
        <v>3171.5500000000011</v>
      </c>
      <c r="BB1188" s="2" t="s">
        <v>81</v>
      </c>
    </row>
    <row r="1189" spans="1:54" x14ac:dyDescent="0.25">
      <c r="A1189" s="2" t="s">
        <v>408</v>
      </c>
      <c r="B1189" s="2" t="s">
        <v>4</v>
      </c>
      <c r="C1189" s="2" t="s">
        <v>407</v>
      </c>
      <c r="D1189" s="5" t="s">
        <v>2468</v>
      </c>
      <c r="E1189" t="s">
        <v>404</v>
      </c>
      <c r="F1189" t="s">
        <v>405</v>
      </c>
      <c r="G1189" t="s">
        <v>406</v>
      </c>
      <c r="H1189" s="1">
        <v>7191.04</v>
      </c>
      <c r="I1189" s="1">
        <v>0</v>
      </c>
      <c r="J1189" s="1">
        <v>1150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354</v>
      </c>
      <c r="R1189" s="1">
        <v>0</v>
      </c>
      <c r="S1189" s="1">
        <v>0</v>
      </c>
      <c r="T1189" s="1">
        <v>0</v>
      </c>
      <c r="U1189" s="1">
        <v>0</v>
      </c>
      <c r="V1189" s="1">
        <v>354</v>
      </c>
      <c r="W1189" s="1">
        <v>0</v>
      </c>
      <c r="X1189" s="1">
        <v>0</v>
      </c>
      <c r="Y1189" s="1">
        <v>800</v>
      </c>
      <c r="Z1189" s="1">
        <v>20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20</v>
      </c>
      <c r="AG1189" s="1">
        <v>0</v>
      </c>
      <c r="AH1189" s="1">
        <v>0</v>
      </c>
      <c r="AI1189" s="1">
        <v>0</v>
      </c>
      <c r="AJ1189" s="1">
        <v>1804.94</v>
      </c>
      <c r="AK1189" s="1">
        <v>0</v>
      </c>
      <c r="AL1189" s="1">
        <v>0</v>
      </c>
      <c r="AM1189" s="1">
        <v>0</v>
      </c>
      <c r="AN1189" s="1">
        <v>160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f t="shared" si="18"/>
        <v>5536.1</v>
      </c>
      <c r="BB1189" s="2" t="s">
        <v>316</v>
      </c>
    </row>
    <row r="1190" spans="1:54" x14ac:dyDescent="0.25">
      <c r="A1190" s="2" t="s">
        <v>783</v>
      </c>
      <c r="B1190" s="2" t="s">
        <v>4</v>
      </c>
      <c r="C1190" s="2" t="s">
        <v>407</v>
      </c>
      <c r="D1190" s="5" t="s">
        <v>2468</v>
      </c>
      <c r="E1190" t="s">
        <v>192</v>
      </c>
      <c r="F1190" t="s">
        <v>39</v>
      </c>
      <c r="G1190" t="s">
        <v>641</v>
      </c>
      <c r="H1190" s="1">
        <v>7191.08</v>
      </c>
      <c r="I1190" s="1">
        <v>898.88</v>
      </c>
      <c r="J1190" s="1">
        <v>1150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643</v>
      </c>
      <c r="R1190" s="1">
        <v>0</v>
      </c>
      <c r="S1190" s="1">
        <v>0</v>
      </c>
      <c r="T1190" s="1">
        <v>0</v>
      </c>
      <c r="U1190" s="1">
        <v>0</v>
      </c>
      <c r="V1190" s="1">
        <v>643</v>
      </c>
      <c r="W1190" s="1">
        <v>0</v>
      </c>
      <c r="X1190" s="1">
        <v>0</v>
      </c>
      <c r="Y1190" s="1">
        <v>400</v>
      </c>
      <c r="Z1190" s="1">
        <v>20</v>
      </c>
      <c r="AA1190" s="1">
        <v>0</v>
      </c>
      <c r="AB1190" s="1">
        <v>0</v>
      </c>
      <c r="AC1190" s="1">
        <v>0</v>
      </c>
      <c r="AD1190" s="1">
        <v>0.08</v>
      </c>
      <c r="AE1190" s="1">
        <v>100</v>
      </c>
      <c r="AF1190" s="1">
        <v>20</v>
      </c>
      <c r="AG1190" s="1">
        <v>0</v>
      </c>
      <c r="AH1190" s="1">
        <v>0</v>
      </c>
      <c r="AI1190" s="1">
        <v>0</v>
      </c>
      <c r="AJ1190" s="1">
        <v>943.32</v>
      </c>
      <c r="AK1190" s="1">
        <v>0</v>
      </c>
      <c r="AL1190" s="1">
        <v>0</v>
      </c>
      <c r="AM1190" s="1">
        <v>0</v>
      </c>
      <c r="AN1190" s="1">
        <v>160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2723.96</v>
      </c>
      <c r="AW1190" s="1">
        <v>0</v>
      </c>
      <c r="AX1190" s="1">
        <v>0</v>
      </c>
      <c r="AY1190" s="1">
        <v>0</v>
      </c>
      <c r="AZ1190" s="1">
        <v>0</v>
      </c>
      <c r="BA1190" s="1">
        <f t="shared" si="18"/>
        <v>4872.5999999999995</v>
      </c>
      <c r="BB1190" s="2" t="s">
        <v>86</v>
      </c>
    </row>
    <row r="1191" spans="1:54" x14ac:dyDescent="0.25">
      <c r="A1191" s="2" t="s">
        <v>1818</v>
      </c>
      <c r="B1191" s="2" t="s">
        <v>4</v>
      </c>
      <c r="C1191" s="2" t="s">
        <v>407</v>
      </c>
      <c r="D1191" s="5" t="s">
        <v>2468</v>
      </c>
      <c r="E1191" t="s">
        <v>1816</v>
      </c>
      <c r="F1191" t="s">
        <v>43</v>
      </c>
      <c r="G1191" t="s">
        <v>1817</v>
      </c>
      <c r="H1191" s="1">
        <v>6050.07</v>
      </c>
      <c r="I1191" s="1">
        <v>100.83</v>
      </c>
      <c r="J1191" s="1">
        <v>950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149</v>
      </c>
      <c r="R1191" s="1">
        <v>0</v>
      </c>
      <c r="S1191" s="1">
        <v>0</v>
      </c>
      <c r="T1191" s="1">
        <v>0</v>
      </c>
      <c r="U1191" s="1">
        <v>231.92</v>
      </c>
      <c r="V1191" s="1">
        <v>149</v>
      </c>
      <c r="W1191" s="1">
        <v>0</v>
      </c>
      <c r="X1191" s="1">
        <v>0</v>
      </c>
      <c r="Y1191" s="1">
        <v>400</v>
      </c>
      <c r="Z1191" s="1">
        <v>20</v>
      </c>
      <c r="AA1191" s="1">
        <v>0</v>
      </c>
      <c r="AB1191" s="1">
        <v>0</v>
      </c>
      <c r="AC1191" s="1">
        <v>781.94</v>
      </c>
      <c r="AD1191" s="1">
        <v>741.84</v>
      </c>
      <c r="AE1191" s="1">
        <v>0</v>
      </c>
      <c r="AF1191" s="1">
        <v>20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160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f t="shared" si="18"/>
        <v>4745.1999999999989</v>
      </c>
      <c r="BB1191" s="2" t="s">
        <v>86</v>
      </c>
    </row>
    <row r="1192" spans="1:54" x14ac:dyDescent="0.25">
      <c r="A1192" s="2" t="s">
        <v>650</v>
      </c>
      <c r="B1192" s="2" t="s">
        <v>4</v>
      </c>
      <c r="C1192" s="2" t="s">
        <v>649</v>
      </c>
      <c r="D1192" s="5" t="s">
        <v>2469</v>
      </c>
      <c r="E1192" t="s">
        <v>647</v>
      </c>
      <c r="F1192" t="s">
        <v>648</v>
      </c>
      <c r="G1192" t="s">
        <v>94</v>
      </c>
      <c r="H1192" s="1">
        <v>11085.08</v>
      </c>
      <c r="I1192" s="1">
        <v>0</v>
      </c>
      <c r="J1192" s="1">
        <v>1150</v>
      </c>
      <c r="K1192" s="1">
        <v>0</v>
      </c>
      <c r="L1192" s="1">
        <v>0</v>
      </c>
      <c r="M1192" s="1">
        <v>0</v>
      </c>
      <c r="N1192" s="1">
        <v>0</v>
      </c>
      <c r="O1192" s="1">
        <v>4804</v>
      </c>
      <c r="P1192" s="1">
        <v>4822</v>
      </c>
      <c r="Q1192" s="1">
        <v>1258</v>
      </c>
      <c r="R1192" s="1">
        <v>0</v>
      </c>
      <c r="S1192" s="1">
        <v>0</v>
      </c>
      <c r="T1192" s="1">
        <v>0</v>
      </c>
      <c r="U1192" s="1">
        <v>0</v>
      </c>
      <c r="V1192" s="1">
        <v>1258</v>
      </c>
      <c r="W1192" s="1">
        <v>0</v>
      </c>
      <c r="X1192" s="1">
        <v>0</v>
      </c>
      <c r="Y1192" s="1">
        <v>2000</v>
      </c>
      <c r="Z1192" s="1">
        <v>20</v>
      </c>
      <c r="AA1192" s="1">
        <v>0</v>
      </c>
      <c r="AB1192" s="1">
        <v>0</v>
      </c>
      <c r="AC1192" s="1">
        <v>1641.84</v>
      </c>
      <c r="AD1192" s="1">
        <v>767.66</v>
      </c>
      <c r="AE1192" s="1">
        <v>0</v>
      </c>
      <c r="AF1192" s="1">
        <v>20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160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3724.28</v>
      </c>
      <c r="AW1192" s="1">
        <v>0</v>
      </c>
      <c r="AX1192" s="1">
        <v>0</v>
      </c>
      <c r="AY1192" s="1">
        <v>0</v>
      </c>
      <c r="AZ1192" s="1">
        <v>0</v>
      </c>
      <c r="BA1192" s="1">
        <f t="shared" si="18"/>
        <v>13527.300000000001</v>
      </c>
      <c r="BB1192" s="2" t="s">
        <v>86</v>
      </c>
    </row>
    <row r="1193" spans="1:54" x14ac:dyDescent="0.25">
      <c r="A1193" s="2" t="s">
        <v>762</v>
      </c>
      <c r="B1193" s="2" t="s">
        <v>4</v>
      </c>
      <c r="C1193" s="2" t="s">
        <v>649</v>
      </c>
      <c r="D1193" s="5" t="s">
        <v>2469</v>
      </c>
      <c r="E1193" t="s">
        <v>608</v>
      </c>
      <c r="F1193" t="s">
        <v>152</v>
      </c>
      <c r="G1193" t="s">
        <v>761</v>
      </c>
      <c r="H1193" s="1">
        <v>8431.0400000000009</v>
      </c>
      <c r="I1193" s="1">
        <v>0</v>
      </c>
      <c r="J1193" s="1">
        <v>1150</v>
      </c>
      <c r="K1193" s="1">
        <v>0</v>
      </c>
      <c r="L1193" s="1">
        <v>0</v>
      </c>
      <c r="M1193" s="1">
        <v>0</v>
      </c>
      <c r="N1193" s="1">
        <v>0</v>
      </c>
      <c r="O1193" s="1">
        <v>3654</v>
      </c>
      <c r="P1193" s="1">
        <v>3668</v>
      </c>
      <c r="Q1193" s="1">
        <v>760</v>
      </c>
      <c r="R1193" s="1">
        <v>0</v>
      </c>
      <c r="S1193" s="1">
        <v>0</v>
      </c>
      <c r="T1193" s="1">
        <v>0</v>
      </c>
      <c r="U1193" s="1">
        <v>0</v>
      </c>
      <c r="V1193" s="1">
        <v>760</v>
      </c>
      <c r="W1193" s="1">
        <v>0</v>
      </c>
      <c r="X1193" s="1">
        <v>0</v>
      </c>
      <c r="Y1193" s="1">
        <v>0</v>
      </c>
      <c r="Z1193" s="1">
        <v>20</v>
      </c>
      <c r="AA1193" s="1">
        <v>0</v>
      </c>
      <c r="AB1193" s="1">
        <v>0</v>
      </c>
      <c r="AC1193" s="1">
        <v>0</v>
      </c>
      <c r="AD1193" s="1">
        <v>1175.26</v>
      </c>
      <c r="AE1193" s="1">
        <v>0</v>
      </c>
      <c r="AF1193" s="1">
        <v>20</v>
      </c>
      <c r="AG1193" s="1">
        <v>0</v>
      </c>
      <c r="AH1193" s="1">
        <v>0</v>
      </c>
      <c r="AI1193" s="1">
        <v>0</v>
      </c>
      <c r="AJ1193" s="1">
        <v>945.28</v>
      </c>
      <c r="AK1193" s="1">
        <v>0</v>
      </c>
      <c r="AL1193" s="1">
        <v>0</v>
      </c>
      <c r="AM1193" s="1">
        <v>0</v>
      </c>
      <c r="AN1193" s="1">
        <v>160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f t="shared" si="18"/>
        <v>14582.5</v>
      </c>
      <c r="BB1193" s="2" t="s">
        <v>763</v>
      </c>
    </row>
    <row r="1194" spans="1:54" x14ac:dyDescent="0.25">
      <c r="A1194" s="2" t="s">
        <v>848</v>
      </c>
      <c r="B1194" s="2" t="s">
        <v>4</v>
      </c>
      <c r="C1194" s="2" t="s">
        <v>649</v>
      </c>
      <c r="D1194" s="5" t="s">
        <v>2469</v>
      </c>
      <c r="E1194" t="s">
        <v>648</v>
      </c>
      <c r="F1194" t="s">
        <v>26</v>
      </c>
      <c r="G1194" t="s">
        <v>721</v>
      </c>
      <c r="H1194" s="1">
        <v>10959.06</v>
      </c>
      <c r="I1194" s="1">
        <v>3926.98</v>
      </c>
      <c r="J1194" s="1">
        <v>1150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1972</v>
      </c>
      <c r="R1194" s="1">
        <v>0</v>
      </c>
      <c r="S1194" s="1">
        <v>0</v>
      </c>
      <c r="T1194" s="1">
        <v>0</v>
      </c>
      <c r="U1194" s="1">
        <v>0</v>
      </c>
      <c r="V1194" s="1">
        <v>1972</v>
      </c>
      <c r="W1194" s="1">
        <v>0</v>
      </c>
      <c r="X1194" s="1">
        <v>0</v>
      </c>
      <c r="Y1194" s="1">
        <v>2000</v>
      </c>
      <c r="Z1194" s="1">
        <v>20</v>
      </c>
      <c r="AA1194" s="1">
        <v>0</v>
      </c>
      <c r="AB1194" s="1">
        <v>0</v>
      </c>
      <c r="AC1194" s="1">
        <v>678.42</v>
      </c>
      <c r="AD1194" s="1">
        <v>0</v>
      </c>
      <c r="AE1194" s="1">
        <v>0</v>
      </c>
      <c r="AF1194" s="1">
        <v>20</v>
      </c>
      <c r="AG1194" s="1">
        <v>0</v>
      </c>
      <c r="AH1194" s="1">
        <v>0</v>
      </c>
      <c r="AI1194" s="1">
        <v>0</v>
      </c>
      <c r="AJ1194" s="1">
        <v>1804.94</v>
      </c>
      <c r="AK1194" s="1">
        <v>0</v>
      </c>
      <c r="AL1194" s="1">
        <v>0</v>
      </c>
      <c r="AM1194" s="1">
        <v>0</v>
      </c>
      <c r="AN1194" s="1">
        <v>160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750.18</v>
      </c>
      <c r="AW1194" s="1">
        <v>0</v>
      </c>
      <c r="AX1194" s="1">
        <v>0</v>
      </c>
      <c r="AY1194" s="1">
        <v>0</v>
      </c>
      <c r="AZ1194" s="1">
        <v>0</v>
      </c>
      <c r="BA1194" s="1">
        <f t="shared" si="18"/>
        <v>10602.5</v>
      </c>
      <c r="BB1194" s="2" t="s">
        <v>763</v>
      </c>
    </row>
    <row r="1195" spans="1:54" x14ac:dyDescent="0.25">
      <c r="A1195" s="2" t="s">
        <v>855</v>
      </c>
      <c r="B1195" s="2" t="s">
        <v>4</v>
      </c>
      <c r="C1195" s="2" t="s">
        <v>649</v>
      </c>
      <c r="D1195" s="5" t="s">
        <v>2469</v>
      </c>
      <c r="E1195" t="s">
        <v>596</v>
      </c>
      <c r="F1195" t="s">
        <v>853</v>
      </c>
      <c r="G1195" t="s">
        <v>854</v>
      </c>
      <c r="H1195" s="1">
        <v>12550.04</v>
      </c>
      <c r="I1195" s="1">
        <v>1777.92</v>
      </c>
      <c r="J1195" s="1">
        <v>1150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1882</v>
      </c>
      <c r="R1195" s="1">
        <v>0</v>
      </c>
      <c r="S1195" s="1">
        <v>0</v>
      </c>
      <c r="T1195" s="1">
        <v>0</v>
      </c>
      <c r="U1195" s="1">
        <v>0</v>
      </c>
      <c r="V1195" s="1">
        <v>1882</v>
      </c>
      <c r="W1195" s="1">
        <v>0</v>
      </c>
      <c r="X1195" s="1">
        <v>0</v>
      </c>
      <c r="Y1195" s="1">
        <v>0</v>
      </c>
      <c r="Z1195" s="1">
        <v>20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20</v>
      </c>
      <c r="AG1195" s="1">
        <v>0</v>
      </c>
      <c r="AH1195" s="1">
        <v>0</v>
      </c>
      <c r="AI1195" s="1">
        <v>0</v>
      </c>
      <c r="AJ1195" s="1">
        <v>0</v>
      </c>
      <c r="AK1195" s="1">
        <v>106.4</v>
      </c>
      <c r="AL1195" s="1">
        <v>0</v>
      </c>
      <c r="AM1195" s="1">
        <v>0</v>
      </c>
      <c r="AN1195" s="1">
        <v>160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4292.96</v>
      </c>
      <c r="AW1195" s="1">
        <v>0</v>
      </c>
      <c r="AX1195" s="1">
        <v>0</v>
      </c>
      <c r="AY1195" s="1">
        <v>0</v>
      </c>
      <c r="AZ1195" s="1">
        <v>0</v>
      </c>
      <c r="BA1195" s="1">
        <f t="shared" si="18"/>
        <v>10878.599999999999</v>
      </c>
      <c r="BB1195" s="2" t="s">
        <v>763</v>
      </c>
    </row>
    <row r="1196" spans="1:54" x14ac:dyDescent="0.25">
      <c r="A1196" s="2" t="s">
        <v>899</v>
      </c>
      <c r="B1196" s="2" t="s">
        <v>4</v>
      </c>
      <c r="C1196" s="2" t="s">
        <v>649</v>
      </c>
      <c r="D1196" s="5" t="s">
        <v>2469</v>
      </c>
      <c r="E1196" t="s">
        <v>51</v>
      </c>
      <c r="F1196" t="s">
        <v>897</v>
      </c>
      <c r="G1196" t="s">
        <v>898</v>
      </c>
      <c r="H1196" s="1">
        <v>12731.03</v>
      </c>
      <c r="I1196" s="1">
        <v>1803.56</v>
      </c>
      <c r="J1196" s="1">
        <v>1150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1926</v>
      </c>
      <c r="R1196" s="1">
        <v>0</v>
      </c>
      <c r="S1196" s="1">
        <v>0</v>
      </c>
      <c r="T1196" s="1">
        <v>0</v>
      </c>
      <c r="U1196" s="1">
        <v>0</v>
      </c>
      <c r="V1196" s="1">
        <v>1926</v>
      </c>
      <c r="W1196" s="1">
        <v>0</v>
      </c>
      <c r="X1196" s="1">
        <v>0</v>
      </c>
      <c r="Y1196" s="1">
        <v>0</v>
      </c>
      <c r="Z1196" s="1">
        <v>20</v>
      </c>
      <c r="AA1196" s="1">
        <v>0</v>
      </c>
      <c r="AB1196" s="1">
        <v>0</v>
      </c>
      <c r="AC1196" s="1">
        <v>0</v>
      </c>
      <c r="AD1196" s="1">
        <v>0</v>
      </c>
      <c r="AE1196" s="1">
        <v>3000</v>
      </c>
      <c r="AF1196" s="1">
        <v>20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160</v>
      </c>
      <c r="AO1196" s="1">
        <v>149.54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f t="shared" si="18"/>
        <v>12335.05</v>
      </c>
      <c r="BB1196" s="2" t="s">
        <v>763</v>
      </c>
    </row>
    <row r="1197" spans="1:54" x14ac:dyDescent="0.25">
      <c r="A1197" s="2" t="s">
        <v>912</v>
      </c>
      <c r="B1197" s="2" t="s">
        <v>4</v>
      </c>
      <c r="C1197" s="2" t="s">
        <v>649</v>
      </c>
      <c r="D1197" s="5" t="s">
        <v>2469</v>
      </c>
      <c r="E1197" t="s">
        <v>596</v>
      </c>
      <c r="F1197" t="s">
        <v>853</v>
      </c>
      <c r="G1197" t="s">
        <v>619</v>
      </c>
      <c r="H1197" s="1">
        <v>8722.06</v>
      </c>
      <c r="I1197" s="1">
        <v>0</v>
      </c>
      <c r="J1197" s="1">
        <v>950</v>
      </c>
      <c r="K1197" s="1">
        <v>0</v>
      </c>
      <c r="L1197" s="1">
        <v>0</v>
      </c>
      <c r="M1197" s="1">
        <v>0</v>
      </c>
      <c r="N1197" s="1">
        <v>0</v>
      </c>
      <c r="O1197" s="1">
        <v>3780</v>
      </c>
      <c r="P1197" s="1">
        <v>3794</v>
      </c>
      <c r="Q1197" s="1">
        <v>773</v>
      </c>
      <c r="R1197" s="1">
        <v>0</v>
      </c>
      <c r="S1197" s="1">
        <v>0</v>
      </c>
      <c r="T1197" s="1">
        <v>0</v>
      </c>
      <c r="U1197" s="1">
        <v>334.34</v>
      </c>
      <c r="V1197" s="1">
        <v>773</v>
      </c>
      <c r="W1197" s="1">
        <v>800</v>
      </c>
      <c r="X1197" s="1">
        <v>1307.72</v>
      </c>
      <c r="Y1197" s="1">
        <v>600</v>
      </c>
      <c r="Z1197" s="1">
        <v>20</v>
      </c>
      <c r="AA1197" s="1">
        <v>0</v>
      </c>
      <c r="AB1197" s="1">
        <v>0</v>
      </c>
      <c r="AC1197" s="1">
        <v>185.04</v>
      </c>
      <c r="AD1197" s="1">
        <v>1242.8499999999999</v>
      </c>
      <c r="AE1197" s="1">
        <v>0</v>
      </c>
      <c r="AF1197" s="1">
        <v>20</v>
      </c>
      <c r="AG1197" s="1">
        <v>0</v>
      </c>
      <c r="AH1197" s="1">
        <v>0</v>
      </c>
      <c r="AI1197" s="1">
        <v>0</v>
      </c>
      <c r="AJ1197" s="1">
        <v>484.56</v>
      </c>
      <c r="AK1197" s="1">
        <v>0</v>
      </c>
      <c r="AL1197" s="1">
        <v>0</v>
      </c>
      <c r="AM1197" s="1">
        <v>0</v>
      </c>
      <c r="AN1197" s="1">
        <v>160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f t="shared" si="18"/>
        <v>12091.549999999997</v>
      </c>
      <c r="BB1197" s="2" t="s">
        <v>913</v>
      </c>
    </row>
    <row r="1198" spans="1:54" x14ac:dyDescent="0.25">
      <c r="A1198" s="2" t="s">
        <v>915</v>
      </c>
      <c r="B1198" s="2" t="s">
        <v>4</v>
      </c>
      <c r="C1198" s="2" t="s">
        <v>649</v>
      </c>
      <c r="D1198" s="5" t="s">
        <v>2469</v>
      </c>
      <c r="E1198" t="s">
        <v>914</v>
      </c>
      <c r="F1198" t="s">
        <v>416</v>
      </c>
      <c r="G1198" t="s">
        <v>535</v>
      </c>
      <c r="H1198" s="1">
        <v>7050</v>
      </c>
      <c r="I1198" s="1">
        <v>0</v>
      </c>
      <c r="J1198" s="1">
        <v>1150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302</v>
      </c>
      <c r="R1198" s="1">
        <v>0</v>
      </c>
      <c r="S1198" s="1">
        <v>0</v>
      </c>
      <c r="T1198" s="1">
        <v>0</v>
      </c>
      <c r="U1198" s="1">
        <v>0</v>
      </c>
      <c r="V1198" s="1">
        <v>302</v>
      </c>
      <c r="W1198" s="1">
        <v>0</v>
      </c>
      <c r="X1198" s="1">
        <v>0</v>
      </c>
      <c r="Y1198" s="1">
        <v>0</v>
      </c>
      <c r="Z1198" s="1">
        <v>20</v>
      </c>
      <c r="AA1198" s="1">
        <v>0</v>
      </c>
      <c r="AB1198" s="1">
        <v>0</v>
      </c>
      <c r="AC1198" s="1">
        <v>0</v>
      </c>
      <c r="AD1198" s="1">
        <v>0</v>
      </c>
      <c r="AE1198" s="1">
        <v>400</v>
      </c>
      <c r="AF1198" s="1">
        <v>20</v>
      </c>
      <c r="AG1198" s="1">
        <v>0</v>
      </c>
      <c r="AH1198" s="1">
        <v>0</v>
      </c>
      <c r="AI1198" s="1">
        <v>0</v>
      </c>
      <c r="AJ1198" s="1">
        <v>605.70000000000005</v>
      </c>
      <c r="AK1198" s="1">
        <v>0</v>
      </c>
      <c r="AL1198" s="1">
        <v>0</v>
      </c>
      <c r="AM1198" s="1">
        <v>0</v>
      </c>
      <c r="AN1198" s="1">
        <v>160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2527.6</v>
      </c>
      <c r="AW1198" s="1">
        <v>0</v>
      </c>
      <c r="AX1198" s="1">
        <v>0</v>
      </c>
      <c r="AY1198" s="1">
        <v>0</v>
      </c>
      <c r="AZ1198" s="1">
        <v>0</v>
      </c>
      <c r="BA1198" s="1">
        <f t="shared" si="18"/>
        <v>4466.7000000000007</v>
      </c>
      <c r="BB1198" s="2" t="s">
        <v>86</v>
      </c>
    </row>
    <row r="1199" spans="1:54" x14ac:dyDescent="0.25">
      <c r="A1199" s="2" t="s">
        <v>1063</v>
      </c>
      <c r="B1199" s="2" t="s">
        <v>4</v>
      </c>
      <c r="C1199" s="2" t="s">
        <v>649</v>
      </c>
      <c r="D1199" s="5" t="s">
        <v>2469</v>
      </c>
      <c r="E1199" t="s">
        <v>200</v>
      </c>
      <c r="F1199" t="s">
        <v>51</v>
      </c>
      <c r="G1199" t="s">
        <v>1062</v>
      </c>
      <c r="H1199" s="1">
        <v>7085</v>
      </c>
      <c r="I1199" s="1">
        <v>0</v>
      </c>
      <c r="J1199" s="1">
        <v>1150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306</v>
      </c>
      <c r="R1199" s="1">
        <v>0</v>
      </c>
      <c r="S1199" s="1">
        <v>0</v>
      </c>
      <c r="T1199" s="1">
        <v>0</v>
      </c>
      <c r="U1199" s="1">
        <v>0</v>
      </c>
      <c r="V1199" s="1">
        <v>306</v>
      </c>
      <c r="W1199" s="1">
        <v>0</v>
      </c>
      <c r="X1199" s="1">
        <v>0</v>
      </c>
      <c r="Y1199" s="1">
        <v>0</v>
      </c>
      <c r="Z1199" s="1">
        <v>20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20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160</v>
      </c>
      <c r="AO1199" s="1">
        <v>0</v>
      </c>
      <c r="AP1199" s="1">
        <v>367.4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f t="shared" si="18"/>
        <v>7667.6</v>
      </c>
      <c r="BB1199" s="2" t="s">
        <v>763</v>
      </c>
    </row>
    <row r="1200" spans="1:54" x14ac:dyDescent="0.25">
      <c r="A1200" s="2" t="s">
        <v>1100</v>
      </c>
      <c r="B1200" s="2" t="s">
        <v>4</v>
      </c>
      <c r="C1200" s="2" t="s">
        <v>649</v>
      </c>
      <c r="D1200" s="5" t="s">
        <v>2469</v>
      </c>
      <c r="E1200" t="s">
        <v>399</v>
      </c>
      <c r="F1200" t="s">
        <v>1099</v>
      </c>
      <c r="G1200" t="s">
        <v>580</v>
      </c>
      <c r="H1200" s="1">
        <v>7085</v>
      </c>
      <c r="I1200" s="1">
        <v>118.08</v>
      </c>
      <c r="J1200" s="1">
        <v>950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284</v>
      </c>
      <c r="R1200" s="1">
        <v>0</v>
      </c>
      <c r="S1200" s="1">
        <v>0</v>
      </c>
      <c r="T1200" s="1">
        <v>0</v>
      </c>
      <c r="U1200" s="1">
        <v>543.17999999999995</v>
      </c>
      <c r="V1200" s="1">
        <v>284</v>
      </c>
      <c r="W1200" s="1">
        <v>0</v>
      </c>
      <c r="X1200" s="1">
        <v>0</v>
      </c>
      <c r="Y1200" s="1">
        <v>800</v>
      </c>
      <c r="Z1200" s="1">
        <v>20</v>
      </c>
      <c r="AA1200" s="1">
        <v>0</v>
      </c>
      <c r="AB1200" s="1">
        <v>0</v>
      </c>
      <c r="AC1200" s="1">
        <v>703.77</v>
      </c>
      <c r="AD1200" s="1">
        <v>1529.26</v>
      </c>
      <c r="AE1200" s="1">
        <v>0</v>
      </c>
      <c r="AF1200" s="1">
        <v>20</v>
      </c>
      <c r="AG1200" s="1">
        <v>0</v>
      </c>
      <c r="AH1200" s="1">
        <v>0</v>
      </c>
      <c r="AI1200" s="1">
        <v>0</v>
      </c>
      <c r="AJ1200" s="1">
        <v>943.32</v>
      </c>
      <c r="AK1200" s="1">
        <v>0</v>
      </c>
      <c r="AL1200" s="1">
        <v>0</v>
      </c>
      <c r="AM1200" s="1">
        <v>0</v>
      </c>
      <c r="AN1200" s="1">
        <v>160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f t="shared" si="18"/>
        <v>3433.5499999999988</v>
      </c>
      <c r="BB1200" s="2" t="s">
        <v>86</v>
      </c>
    </row>
    <row r="1201" spans="1:54" x14ac:dyDescent="0.25">
      <c r="A1201" s="2" t="s">
        <v>1835</v>
      </c>
      <c r="B1201" s="2" t="s">
        <v>4</v>
      </c>
      <c r="C1201" s="2" t="s">
        <v>649</v>
      </c>
      <c r="D1201" s="5" t="s">
        <v>2469</v>
      </c>
      <c r="E1201" t="s">
        <v>830</v>
      </c>
      <c r="F1201" t="s">
        <v>831</v>
      </c>
      <c r="G1201" t="s">
        <v>222</v>
      </c>
      <c r="H1201" s="1">
        <v>5500.03</v>
      </c>
      <c r="I1201" s="1">
        <v>1466.67</v>
      </c>
      <c r="J1201" s="1">
        <v>1150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251</v>
      </c>
      <c r="R1201" s="1">
        <v>0</v>
      </c>
      <c r="S1201" s="1">
        <v>0</v>
      </c>
      <c r="T1201" s="1">
        <v>0</v>
      </c>
      <c r="U1201" s="1">
        <v>0</v>
      </c>
      <c r="V1201" s="1">
        <v>251</v>
      </c>
      <c r="W1201" s="1">
        <v>0</v>
      </c>
      <c r="X1201" s="1">
        <v>0</v>
      </c>
      <c r="Y1201" s="1">
        <v>600</v>
      </c>
      <c r="Z1201" s="1">
        <v>20</v>
      </c>
      <c r="AA1201" s="1">
        <v>0</v>
      </c>
      <c r="AB1201" s="1">
        <v>0</v>
      </c>
      <c r="AC1201" s="1">
        <v>603.76</v>
      </c>
      <c r="AD1201" s="1">
        <v>1734.64</v>
      </c>
      <c r="AE1201" s="1">
        <v>0</v>
      </c>
      <c r="AF1201" s="1">
        <v>20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160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f t="shared" si="18"/>
        <v>4978.3</v>
      </c>
      <c r="BB1201" s="2" t="s">
        <v>86</v>
      </c>
    </row>
    <row r="1202" spans="1:54" x14ac:dyDescent="0.25">
      <c r="A1202" s="2" t="s">
        <v>326</v>
      </c>
      <c r="B1202" s="2" t="s">
        <v>4</v>
      </c>
      <c r="C1202" s="2" t="s">
        <v>325</v>
      </c>
      <c r="D1202" s="5" t="s">
        <v>2470</v>
      </c>
      <c r="E1202" t="s">
        <v>0</v>
      </c>
      <c r="F1202" t="s">
        <v>200</v>
      </c>
      <c r="G1202" t="s">
        <v>324</v>
      </c>
      <c r="H1202" s="1">
        <v>8357.02</v>
      </c>
      <c r="I1202" s="1">
        <v>0</v>
      </c>
      <c r="J1202" s="1">
        <v>1150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748</v>
      </c>
      <c r="R1202" s="1">
        <v>0</v>
      </c>
      <c r="S1202" s="1">
        <v>0</v>
      </c>
      <c r="T1202" s="1">
        <v>0</v>
      </c>
      <c r="U1202" s="1">
        <v>0</v>
      </c>
      <c r="V1202" s="1">
        <v>748</v>
      </c>
      <c r="W1202" s="1">
        <v>0</v>
      </c>
      <c r="X1202" s="1">
        <v>0</v>
      </c>
      <c r="Y1202" s="1">
        <v>1600</v>
      </c>
      <c r="Z1202" s="1">
        <v>20</v>
      </c>
      <c r="AA1202" s="1">
        <v>0</v>
      </c>
      <c r="AB1202" s="1">
        <v>0</v>
      </c>
      <c r="AC1202" s="1">
        <v>0</v>
      </c>
      <c r="AD1202" s="1">
        <v>1879</v>
      </c>
      <c r="AE1202" s="1">
        <v>1000</v>
      </c>
      <c r="AF1202" s="1">
        <v>20</v>
      </c>
      <c r="AG1202" s="1">
        <v>0</v>
      </c>
      <c r="AH1202" s="1">
        <v>0</v>
      </c>
      <c r="AI1202" s="1">
        <v>0</v>
      </c>
      <c r="AJ1202" s="1">
        <v>646.97</v>
      </c>
      <c r="AK1202" s="1">
        <v>0</v>
      </c>
      <c r="AL1202" s="1">
        <v>0</v>
      </c>
      <c r="AM1202" s="1">
        <v>0</v>
      </c>
      <c r="AN1202" s="1">
        <v>160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f t="shared" si="18"/>
        <v>4181.05</v>
      </c>
      <c r="BB1202" s="2" t="s">
        <v>97</v>
      </c>
    </row>
    <row r="1203" spans="1:54" x14ac:dyDescent="0.25">
      <c r="A1203" s="2" t="s">
        <v>1824</v>
      </c>
      <c r="B1203" s="2" t="s">
        <v>4</v>
      </c>
      <c r="C1203" s="2" t="s">
        <v>325</v>
      </c>
      <c r="D1203" s="5" t="s">
        <v>2470</v>
      </c>
      <c r="E1203" t="s">
        <v>112</v>
      </c>
      <c r="F1203" t="s">
        <v>93</v>
      </c>
      <c r="G1203" t="s">
        <v>1823</v>
      </c>
      <c r="H1203" s="1">
        <v>4950.0200000000004</v>
      </c>
      <c r="I1203" s="1">
        <v>515.63</v>
      </c>
      <c r="J1203" s="1">
        <v>1150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42</v>
      </c>
      <c r="R1203" s="1">
        <v>0</v>
      </c>
      <c r="S1203" s="1">
        <v>11</v>
      </c>
      <c r="T1203" s="1">
        <v>0</v>
      </c>
      <c r="U1203" s="1">
        <v>0</v>
      </c>
      <c r="V1203" s="1">
        <v>42</v>
      </c>
      <c r="W1203" s="1">
        <v>0</v>
      </c>
      <c r="X1203" s="1">
        <v>0</v>
      </c>
      <c r="Y1203" s="1">
        <v>800</v>
      </c>
      <c r="Z1203" s="1">
        <v>20</v>
      </c>
      <c r="AA1203" s="1">
        <v>562</v>
      </c>
      <c r="AB1203" s="1">
        <v>0</v>
      </c>
      <c r="AC1203" s="1">
        <v>0</v>
      </c>
      <c r="AD1203" s="1">
        <v>0</v>
      </c>
      <c r="AE1203" s="1">
        <v>0</v>
      </c>
      <c r="AF1203" s="1">
        <v>20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160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f t="shared" si="18"/>
        <v>5064.6500000000005</v>
      </c>
      <c r="BB1203" s="2" t="s">
        <v>97</v>
      </c>
    </row>
    <row r="1204" spans="1:54" x14ac:dyDescent="0.25">
      <c r="A1204" s="2" t="s">
        <v>2324</v>
      </c>
      <c r="B1204" s="2" t="s">
        <v>2259</v>
      </c>
      <c r="C1204" s="2" t="s">
        <v>325</v>
      </c>
      <c r="D1204" s="5" t="s">
        <v>2470</v>
      </c>
      <c r="E1204" t="s">
        <v>128</v>
      </c>
      <c r="F1204" t="s">
        <v>93</v>
      </c>
      <c r="G1204" t="s">
        <v>2323</v>
      </c>
      <c r="H1204" s="1">
        <v>3800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162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190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f t="shared" si="18"/>
        <v>3772</v>
      </c>
      <c r="BB1204" s="2" t="s">
        <v>97</v>
      </c>
    </row>
    <row r="1205" spans="1:54" x14ac:dyDescent="0.25">
      <c r="A1205" s="2" t="s">
        <v>117</v>
      </c>
      <c r="B1205" s="2" t="s">
        <v>17</v>
      </c>
      <c r="C1205" s="2" t="s">
        <v>116</v>
      </c>
      <c r="D1205" s="5" t="s">
        <v>2471</v>
      </c>
      <c r="E1205" t="s">
        <v>82</v>
      </c>
      <c r="F1205" t="s">
        <v>93</v>
      </c>
      <c r="G1205" t="s">
        <v>115</v>
      </c>
      <c r="H1205" s="1">
        <v>6650.02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260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1695.92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320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f t="shared" si="18"/>
        <v>4374.1000000000004</v>
      </c>
      <c r="BB1205" s="2" t="s">
        <v>38</v>
      </c>
    </row>
    <row r="1206" spans="1:54" x14ac:dyDescent="0.25">
      <c r="A1206" s="2" t="s">
        <v>440</v>
      </c>
      <c r="B1206" s="2" t="s">
        <v>4</v>
      </c>
      <c r="C1206" s="2" t="s">
        <v>116</v>
      </c>
      <c r="D1206" s="5" t="s">
        <v>2471</v>
      </c>
      <c r="E1206" t="s">
        <v>437</v>
      </c>
      <c r="F1206" t="s">
        <v>438</v>
      </c>
      <c r="G1206" t="s">
        <v>439</v>
      </c>
      <c r="H1206" s="1">
        <v>8426.0400000000009</v>
      </c>
      <c r="I1206" s="1">
        <v>0</v>
      </c>
      <c r="J1206" s="1">
        <v>1150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758</v>
      </c>
      <c r="R1206" s="1">
        <v>0</v>
      </c>
      <c r="S1206" s="1">
        <v>0</v>
      </c>
      <c r="T1206" s="1">
        <v>0</v>
      </c>
      <c r="U1206" s="1">
        <v>0</v>
      </c>
      <c r="V1206" s="1">
        <v>758</v>
      </c>
      <c r="W1206" s="1">
        <v>0</v>
      </c>
      <c r="X1206" s="1">
        <v>1557.24</v>
      </c>
      <c r="Y1206" s="1">
        <v>2000</v>
      </c>
      <c r="Z1206" s="1">
        <v>20</v>
      </c>
      <c r="AA1206" s="1">
        <v>0</v>
      </c>
      <c r="AB1206" s="1">
        <v>0</v>
      </c>
      <c r="AC1206" s="1">
        <v>0</v>
      </c>
      <c r="AD1206" s="1">
        <v>1221</v>
      </c>
      <c r="AE1206" s="1">
        <v>0</v>
      </c>
      <c r="AF1206" s="1">
        <v>20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160</v>
      </c>
      <c r="AO1206" s="1">
        <v>0</v>
      </c>
      <c r="AP1206" s="1">
        <v>484.3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f t="shared" si="18"/>
        <v>4113.5000000000009</v>
      </c>
      <c r="BB1206" s="2" t="s">
        <v>97</v>
      </c>
    </row>
    <row r="1207" spans="1:54" x14ac:dyDescent="0.25">
      <c r="A1207" s="2" t="s">
        <v>479</v>
      </c>
      <c r="B1207" s="2" t="s">
        <v>17</v>
      </c>
      <c r="C1207" s="2" t="s">
        <v>116</v>
      </c>
      <c r="D1207" s="5" t="s">
        <v>2471</v>
      </c>
      <c r="E1207" t="s">
        <v>93</v>
      </c>
      <c r="F1207" t="s">
        <v>51</v>
      </c>
      <c r="G1207" t="s">
        <v>78</v>
      </c>
      <c r="H1207" s="1">
        <v>11947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1442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526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f t="shared" si="18"/>
        <v>9979</v>
      </c>
      <c r="BB1207" s="2" t="s">
        <v>38</v>
      </c>
    </row>
    <row r="1208" spans="1:54" x14ac:dyDescent="0.25">
      <c r="A1208" s="2" t="s">
        <v>690</v>
      </c>
      <c r="B1208" s="2" t="s">
        <v>17</v>
      </c>
      <c r="C1208" s="2" t="s">
        <v>116</v>
      </c>
      <c r="D1208" s="5" t="s">
        <v>2471</v>
      </c>
      <c r="E1208" t="s">
        <v>689</v>
      </c>
      <c r="F1208" t="s">
        <v>43</v>
      </c>
      <c r="G1208" t="s">
        <v>318</v>
      </c>
      <c r="H1208" s="1">
        <v>11947.06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1442</v>
      </c>
      <c r="W1208" s="1">
        <v>4727.26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526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f t="shared" si="18"/>
        <v>5251.7999999999993</v>
      </c>
      <c r="BB1208" s="2" t="s">
        <v>38</v>
      </c>
    </row>
    <row r="1209" spans="1:54" x14ac:dyDescent="0.25">
      <c r="A1209" s="2" t="s">
        <v>1294</v>
      </c>
      <c r="B1209" s="2" t="s">
        <v>17</v>
      </c>
      <c r="C1209" s="2" t="s">
        <v>116</v>
      </c>
      <c r="D1209" s="5" t="s">
        <v>2471</v>
      </c>
      <c r="E1209" t="s">
        <v>109</v>
      </c>
      <c r="F1209" t="s">
        <v>1211</v>
      </c>
      <c r="G1209" t="s">
        <v>1293</v>
      </c>
      <c r="H1209" s="1">
        <v>14652.2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2020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632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f t="shared" si="18"/>
        <v>12000.2</v>
      </c>
      <c r="BB1209" s="2" t="s">
        <v>38</v>
      </c>
    </row>
    <row r="1210" spans="1:54" x14ac:dyDescent="0.25">
      <c r="A1210" s="2" t="s">
        <v>1296</v>
      </c>
      <c r="B1210" s="2" t="s">
        <v>17</v>
      </c>
      <c r="C1210" s="2" t="s">
        <v>116</v>
      </c>
      <c r="D1210" s="5" t="s">
        <v>2471</v>
      </c>
      <c r="E1210" t="s">
        <v>353</v>
      </c>
      <c r="F1210" t="s">
        <v>171</v>
      </c>
      <c r="G1210" t="s">
        <v>1021</v>
      </c>
      <c r="H1210" s="1">
        <v>8000.02</v>
      </c>
      <c r="I1210" s="1">
        <v>533.33000000000004</v>
      </c>
      <c r="J1210" s="1">
        <v>0</v>
      </c>
      <c r="K1210" s="1">
        <v>0</v>
      </c>
      <c r="L1210" s="1">
        <v>0</v>
      </c>
      <c r="M1210" s="1">
        <v>0</v>
      </c>
      <c r="N1210" s="1">
        <v>1800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1049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366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f t="shared" si="18"/>
        <v>8918.35</v>
      </c>
      <c r="BB1210" s="2" t="s">
        <v>38</v>
      </c>
    </row>
    <row r="1211" spans="1:54" x14ac:dyDescent="0.25">
      <c r="A1211" s="2" t="s">
        <v>1474</v>
      </c>
      <c r="B1211" s="2" t="s">
        <v>17</v>
      </c>
      <c r="C1211" s="2" t="s">
        <v>116</v>
      </c>
      <c r="D1211" s="5" t="s">
        <v>2471</v>
      </c>
      <c r="E1211" t="s">
        <v>142</v>
      </c>
      <c r="F1211" t="s">
        <v>1472</v>
      </c>
      <c r="G1211" t="s">
        <v>1473</v>
      </c>
      <c r="H1211" s="1">
        <v>20000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3162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842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f t="shared" si="18"/>
        <v>15996</v>
      </c>
      <c r="BB1211" s="2" t="s">
        <v>38</v>
      </c>
    </row>
    <row r="1212" spans="1:54" x14ac:dyDescent="0.25">
      <c r="A1212" s="2" t="s">
        <v>1613</v>
      </c>
      <c r="B1212" s="2" t="s">
        <v>17</v>
      </c>
      <c r="C1212" s="2" t="s">
        <v>116</v>
      </c>
      <c r="D1212" s="5" t="s">
        <v>2471</v>
      </c>
      <c r="E1212" t="s">
        <v>192</v>
      </c>
      <c r="F1212" t="s">
        <v>486</v>
      </c>
      <c r="G1212" t="s">
        <v>1612</v>
      </c>
      <c r="H1212" s="1">
        <v>14800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2052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638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f t="shared" si="18"/>
        <v>12110</v>
      </c>
      <c r="BB1212" s="2" t="s">
        <v>38</v>
      </c>
    </row>
    <row r="1213" spans="1:54" x14ac:dyDescent="0.25">
      <c r="A1213" s="2" t="s">
        <v>1685</v>
      </c>
      <c r="B1213" s="2" t="s">
        <v>17</v>
      </c>
      <c r="C1213" s="2" t="s">
        <v>116</v>
      </c>
      <c r="D1213" s="5" t="s">
        <v>2471</v>
      </c>
      <c r="E1213" t="s">
        <v>297</v>
      </c>
      <c r="F1213" t="s">
        <v>1292</v>
      </c>
      <c r="G1213" t="s">
        <v>421</v>
      </c>
      <c r="H1213" s="1">
        <v>6650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260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320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f t="shared" si="18"/>
        <v>6070</v>
      </c>
      <c r="BB1213" s="2" t="s">
        <v>38</v>
      </c>
    </row>
    <row r="1214" spans="1:54" x14ac:dyDescent="0.25">
      <c r="A1214" s="2" t="s">
        <v>1725</v>
      </c>
      <c r="B1214" s="2" t="s">
        <v>17</v>
      </c>
      <c r="C1214" s="2" t="s">
        <v>116</v>
      </c>
      <c r="D1214" s="5" t="s">
        <v>2471</v>
      </c>
      <c r="E1214" t="s">
        <v>192</v>
      </c>
      <c r="F1214" t="s">
        <v>1723</v>
      </c>
      <c r="G1214" t="s">
        <v>1724</v>
      </c>
      <c r="H1214" s="1">
        <v>6650.06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260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1587.76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320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f t="shared" si="18"/>
        <v>4482.3</v>
      </c>
      <c r="BB1214" s="2" t="s">
        <v>38</v>
      </c>
    </row>
    <row r="1215" spans="1:54" x14ac:dyDescent="0.25">
      <c r="A1215" s="2" t="s">
        <v>1727</v>
      </c>
      <c r="B1215" s="2" t="s">
        <v>17</v>
      </c>
      <c r="C1215" s="2" t="s">
        <v>116</v>
      </c>
      <c r="D1215" s="5" t="s">
        <v>2471</v>
      </c>
      <c r="E1215" t="s">
        <v>348</v>
      </c>
      <c r="F1215" t="s">
        <v>637</v>
      </c>
      <c r="G1215" t="s">
        <v>1726</v>
      </c>
      <c r="H1215" s="1">
        <v>6650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260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320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f t="shared" si="18"/>
        <v>6070</v>
      </c>
      <c r="BB1215" s="2" t="s">
        <v>38</v>
      </c>
    </row>
    <row r="1216" spans="1:54" x14ac:dyDescent="0.25">
      <c r="A1216" s="2" t="s">
        <v>1734</v>
      </c>
      <c r="B1216" s="2" t="s">
        <v>17</v>
      </c>
      <c r="C1216" s="2" t="s">
        <v>116</v>
      </c>
      <c r="D1216" s="5" t="s">
        <v>2471</v>
      </c>
      <c r="E1216" t="s">
        <v>93</v>
      </c>
      <c r="F1216" t="s">
        <v>1732</v>
      </c>
      <c r="G1216" t="s">
        <v>1733</v>
      </c>
      <c r="H1216" s="1">
        <v>6650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260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320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f t="shared" si="18"/>
        <v>6070</v>
      </c>
      <c r="BB1216" s="2" t="s">
        <v>38</v>
      </c>
    </row>
    <row r="1217" spans="1:54" x14ac:dyDescent="0.25">
      <c r="A1217" s="2" t="s">
        <v>1736</v>
      </c>
      <c r="B1217" s="2" t="s">
        <v>17</v>
      </c>
      <c r="C1217" s="2" t="s">
        <v>116</v>
      </c>
      <c r="D1217" s="5" t="s">
        <v>2471</v>
      </c>
      <c r="E1217" t="s">
        <v>596</v>
      </c>
      <c r="F1217" t="s">
        <v>1735</v>
      </c>
      <c r="G1217" t="s">
        <v>619</v>
      </c>
      <c r="H1217" s="1">
        <v>6650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260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320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f t="shared" si="18"/>
        <v>6070</v>
      </c>
      <c r="BB1217" s="2" t="s">
        <v>38</v>
      </c>
    </row>
    <row r="1218" spans="1:54" x14ac:dyDescent="0.25">
      <c r="A1218" s="2" t="s">
        <v>1754</v>
      </c>
      <c r="B1218" s="2" t="s">
        <v>17</v>
      </c>
      <c r="C1218" s="2" t="s">
        <v>116</v>
      </c>
      <c r="D1218" s="5" t="s">
        <v>2471</v>
      </c>
      <c r="E1218" t="s">
        <v>93</v>
      </c>
      <c r="F1218" t="s">
        <v>402</v>
      </c>
      <c r="G1218" t="s">
        <v>1087</v>
      </c>
      <c r="H1218" s="1">
        <v>6650.04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254.92</v>
      </c>
      <c r="V1218" s="1">
        <v>247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1677.16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1700.06</v>
      </c>
      <c r="AK1218" s="1">
        <v>0</v>
      </c>
      <c r="AL1218" s="1">
        <v>0</v>
      </c>
      <c r="AM1218" s="1">
        <v>320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f t="shared" si="18"/>
        <v>2450.9</v>
      </c>
      <c r="BB1218" s="2" t="s">
        <v>38</v>
      </c>
    </row>
    <row r="1219" spans="1:54" x14ac:dyDescent="0.25">
      <c r="A1219" s="2" t="s">
        <v>1756</v>
      </c>
      <c r="B1219" s="2" t="s">
        <v>17</v>
      </c>
      <c r="C1219" s="2" t="s">
        <v>116</v>
      </c>
      <c r="D1219" s="5" t="s">
        <v>2471</v>
      </c>
      <c r="E1219" t="s">
        <v>189</v>
      </c>
      <c r="F1219" t="s">
        <v>1755</v>
      </c>
      <c r="G1219" t="s">
        <v>802</v>
      </c>
      <c r="H1219" s="1">
        <v>6650.04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1770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758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1059.44</v>
      </c>
      <c r="AK1219" s="1">
        <v>0</v>
      </c>
      <c r="AL1219" s="1">
        <v>0</v>
      </c>
      <c r="AM1219" s="1">
        <v>320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f t="shared" si="18"/>
        <v>6282.6</v>
      </c>
      <c r="BB1219" s="2" t="s">
        <v>38</v>
      </c>
    </row>
    <row r="1220" spans="1:54" x14ac:dyDescent="0.25">
      <c r="A1220" s="2" t="s">
        <v>1757</v>
      </c>
      <c r="B1220" s="2" t="s">
        <v>17</v>
      </c>
      <c r="C1220" s="2" t="s">
        <v>116</v>
      </c>
      <c r="D1220" s="5" t="s">
        <v>2471</v>
      </c>
      <c r="E1220" t="s">
        <v>1603</v>
      </c>
      <c r="F1220" t="s">
        <v>171</v>
      </c>
      <c r="G1220" t="s">
        <v>94</v>
      </c>
      <c r="H1220" s="1">
        <v>6650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260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1000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320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f t="shared" si="18"/>
        <v>5070</v>
      </c>
      <c r="BB1220" s="2" t="s">
        <v>38</v>
      </c>
    </row>
    <row r="1221" spans="1:54" x14ac:dyDescent="0.25">
      <c r="A1221" s="2" t="s">
        <v>1758</v>
      </c>
      <c r="B1221" s="2" t="s">
        <v>17</v>
      </c>
      <c r="C1221" s="2" t="s">
        <v>116</v>
      </c>
      <c r="D1221" s="5" t="s">
        <v>2471</v>
      </c>
      <c r="E1221" t="s">
        <v>758</v>
      </c>
      <c r="F1221" t="s">
        <v>92</v>
      </c>
      <c r="G1221" t="s">
        <v>78</v>
      </c>
      <c r="H1221" s="1">
        <v>6650.02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260</v>
      </c>
      <c r="W1221" s="1">
        <v>0</v>
      </c>
      <c r="X1221" s="1">
        <v>1039.22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320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f t="shared" si="18"/>
        <v>5030.8</v>
      </c>
      <c r="BB1221" s="2" t="s">
        <v>38</v>
      </c>
    </row>
    <row r="1222" spans="1:54" x14ac:dyDescent="0.25">
      <c r="A1222" s="2" t="s">
        <v>1761</v>
      </c>
      <c r="B1222" s="2" t="s">
        <v>17</v>
      </c>
      <c r="C1222" s="2" t="s">
        <v>116</v>
      </c>
      <c r="D1222" s="5" t="s">
        <v>2471</v>
      </c>
      <c r="E1222" t="s">
        <v>1759</v>
      </c>
      <c r="F1222" t="s">
        <v>1760</v>
      </c>
      <c r="G1222" t="s">
        <v>120</v>
      </c>
      <c r="H1222" s="1">
        <v>6650.08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260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1292.3800000000001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320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2140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f t="shared" si="18"/>
        <v>2637.7</v>
      </c>
      <c r="BB1222" s="2" t="s">
        <v>38</v>
      </c>
    </row>
    <row r="1223" spans="1:54" x14ac:dyDescent="0.25">
      <c r="A1223" s="2" t="s">
        <v>1763</v>
      </c>
      <c r="B1223" s="2" t="s">
        <v>17</v>
      </c>
      <c r="C1223" s="2" t="s">
        <v>116</v>
      </c>
      <c r="D1223" s="5" t="s">
        <v>2471</v>
      </c>
      <c r="E1223" t="s">
        <v>1762</v>
      </c>
      <c r="F1223" t="s">
        <v>206</v>
      </c>
      <c r="G1223" t="s">
        <v>106</v>
      </c>
      <c r="H1223" s="1">
        <v>6650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260</v>
      </c>
      <c r="W1223" s="1">
        <v>0</v>
      </c>
      <c r="X1223" s="1">
        <v>1099.5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1269.3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320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f t="shared" si="18"/>
        <v>3701.2</v>
      </c>
      <c r="BB1223" s="2" t="s">
        <v>38</v>
      </c>
    </row>
    <row r="1224" spans="1:54" x14ac:dyDescent="0.25">
      <c r="A1224" s="2" t="s">
        <v>1777</v>
      </c>
      <c r="B1224" s="2" t="s">
        <v>17</v>
      </c>
      <c r="C1224" s="2" t="s">
        <v>116</v>
      </c>
      <c r="D1224" s="5" t="s">
        <v>2471</v>
      </c>
      <c r="E1224" t="s">
        <v>82</v>
      </c>
      <c r="F1224" t="s">
        <v>1775</v>
      </c>
      <c r="G1224" t="s">
        <v>1776</v>
      </c>
      <c r="H1224" s="1">
        <v>6650.06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260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783.88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1211.3800000000001</v>
      </c>
      <c r="AK1224" s="1">
        <v>0</v>
      </c>
      <c r="AL1224" s="1">
        <v>0</v>
      </c>
      <c r="AM1224" s="1">
        <v>320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f t="shared" si="18"/>
        <v>4074.8</v>
      </c>
      <c r="BB1224" s="2" t="s">
        <v>38</v>
      </c>
    </row>
    <row r="1225" spans="1:54" x14ac:dyDescent="0.25">
      <c r="A1225" s="2" t="s">
        <v>1804</v>
      </c>
      <c r="B1225" s="2" t="s">
        <v>17</v>
      </c>
      <c r="C1225" s="2" t="s">
        <v>116</v>
      </c>
      <c r="D1225" s="5" t="s">
        <v>2471</v>
      </c>
      <c r="E1225" t="s">
        <v>214</v>
      </c>
      <c r="F1225" t="s">
        <v>1802</v>
      </c>
      <c r="G1225" t="s">
        <v>1803</v>
      </c>
      <c r="H1225" s="1">
        <v>6650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260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320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f t="shared" si="18"/>
        <v>6070</v>
      </c>
      <c r="BB1225" s="2" t="s">
        <v>38</v>
      </c>
    </row>
    <row r="1226" spans="1:54" x14ac:dyDescent="0.25">
      <c r="A1226" s="2" t="s">
        <v>1847</v>
      </c>
      <c r="B1226" s="2" t="s">
        <v>17</v>
      </c>
      <c r="C1226" s="2" t="s">
        <v>116</v>
      </c>
      <c r="D1226" s="5" t="s">
        <v>2471</v>
      </c>
      <c r="E1226" t="s">
        <v>828</v>
      </c>
      <c r="F1226" t="s">
        <v>1845</v>
      </c>
      <c r="G1226" t="s">
        <v>1846</v>
      </c>
      <c r="H1226" s="1">
        <v>6650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1770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758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2327.1999999999998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320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f t="shared" si="18"/>
        <v>5014.8</v>
      </c>
      <c r="BB1226" s="2" t="s">
        <v>38</v>
      </c>
    </row>
    <row r="1227" spans="1:54" x14ac:dyDescent="0.25">
      <c r="A1227" s="2" t="s">
        <v>1850</v>
      </c>
      <c r="B1227" s="2" t="s">
        <v>17</v>
      </c>
      <c r="C1227" s="2" t="s">
        <v>116</v>
      </c>
      <c r="D1227" s="5" t="s">
        <v>2471</v>
      </c>
      <c r="E1227" t="s">
        <v>1848</v>
      </c>
      <c r="F1227" t="s">
        <v>51</v>
      </c>
      <c r="G1227" t="s">
        <v>1849</v>
      </c>
      <c r="H1227" s="1">
        <v>6650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260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320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1070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f t="shared" si="18"/>
        <v>5000</v>
      </c>
      <c r="BB1227" s="2" t="s">
        <v>38</v>
      </c>
    </row>
    <row r="1228" spans="1:54" x14ac:dyDescent="0.25">
      <c r="A1228" s="2" t="s">
        <v>1852</v>
      </c>
      <c r="B1228" s="2" t="s">
        <v>17</v>
      </c>
      <c r="C1228" s="2" t="s">
        <v>116</v>
      </c>
      <c r="D1228" s="5" t="s">
        <v>2471</v>
      </c>
      <c r="E1228" t="s">
        <v>1848</v>
      </c>
      <c r="F1228" t="s">
        <v>51</v>
      </c>
      <c r="G1228" t="s">
        <v>1851</v>
      </c>
      <c r="H1228" s="1">
        <v>6650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260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320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f t="shared" si="18"/>
        <v>6070</v>
      </c>
      <c r="BB1228" s="2" t="s">
        <v>38</v>
      </c>
    </row>
    <row r="1229" spans="1:54" x14ac:dyDescent="0.25">
      <c r="A1229" s="2" t="s">
        <v>1853</v>
      </c>
      <c r="B1229" s="2" t="s">
        <v>17</v>
      </c>
      <c r="C1229" s="2" t="s">
        <v>116</v>
      </c>
      <c r="D1229" s="5" t="s">
        <v>2471</v>
      </c>
      <c r="E1229" t="s">
        <v>51</v>
      </c>
      <c r="F1229" t="s">
        <v>691</v>
      </c>
      <c r="G1229" t="s">
        <v>641</v>
      </c>
      <c r="H1229" s="1">
        <v>8420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758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600.54999999999995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320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f t="shared" si="18"/>
        <v>6741.45</v>
      </c>
      <c r="BB1229" s="2" t="s">
        <v>1854</v>
      </c>
    </row>
    <row r="1230" spans="1:54" x14ac:dyDescent="0.25">
      <c r="A1230" s="2" t="s">
        <v>1870</v>
      </c>
      <c r="B1230" s="2" t="s">
        <v>17</v>
      </c>
      <c r="C1230" s="2" t="s">
        <v>116</v>
      </c>
      <c r="D1230" s="5" t="s">
        <v>2471</v>
      </c>
      <c r="E1230" t="s">
        <v>93</v>
      </c>
      <c r="F1230" t="s">
        <v>694</v>
      </c>
      <c r="G1230" t="s">
        <v>154</v>
      </c>
      <c r="H1230" s="1">
        <v>6650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260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320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f t="shared" si="18"/>
        <v>6070</v>
      </c>
      <c r="BB1230" s="2" t="s">
        <v>38</v>
      </c>
    </row>
    <row r="1231" spans="1:54" x14ac:dyDescent="0.25">
      <c r="A1231" s="2" t="s">
        <v>1871</v>
      </c>
      <c r="B1231" s="2" t="s">
        <v>17</v>
      </c>
      <c r="C1231" s="2" t="s">
        <v>116</v>
      </c>
      <c r="D1231" s="5" t="s">
        <v>2471</v>
      </c>
      <c r="E1231" t="s">
        <v>962</v>
      </c>
      <c r="F1231" t="s">
        <v>1809</v>
      </c>
      <c r="G1231" t="s">
        <v>1753</v>
      </c>
      <c r="H1231" s="1">
        <v>6650.08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260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1087.3800000000001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320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f t="shared" si="18"/>
        <v>4982.7</v>
      </c>
      <c r="BB1231" s="2" t="s">
        <v>38</v>
      </c>
    </row>
    <row r="1232" spans="1:54" x14ac:dyDescent="0.25">
      <c r="A1232" s="2" t="s">
        <v>1872</v>
      </c>
      <c r="B1232" s="2" t="s">
        <v>17</v>
      </c>
      <c r="C1232" s="2" t="s">
        <v>116</v>
      </c>
      <c r="D1232" s="5" t="s">
        <v>2471</v>
      </c>
      <c r="E1232" t="s">
        <v>51</v>
      </c>
      <c r="F1232" t="s">
        <v>582</v>
      </c>
      <c r="G1232" t="s">
        <v>53</v>
      </c>
      <c r="H1232" s="1">
        <v>6650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260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1111.5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320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f t="shared" ref="BA1232:BA1295" si="19">H1232+I1232+J1232+K1232+L1232+M1232+N1232+O1232+P1232+Q1232+R1232+S1232+T1232-U1232-V1232-W1232-X1232-Y1232-Z1232-AA1232-AB1232-AC1232-AD1232-AE1232-AF1232-AG1232-AH1232-AI1232-AJ1232-AK1232-AL1232-AM1232-AN1232-AO1232-AP1232-AQ1232-AR1232-AS1232-AT1232-AU1232-AV1232-AW1232-AX1232-AY1232-AZ1232</f>
        <v>4958.5</v>
      </c>
      <c r="BB1232" s="2" t="s">
        <v>38</v>
      </c>
    </row>
    <row r="1233" spans="1:54" x14ac:dyDescent="0.25">
      <c r="A1233" s="2" t="s">
        <v>1873</v>
      </c>
      <c r="B1233" s="2" t="s">
        <v>17</v>
      </c>
      <c r="C1233" s="2" t="s">
        <v>116</v>
      </c>
      <c r="D1233" s="5" t="s">
        <v>2471</v>
      </c>
      <c r="E1233" t="s">
        <v>197</v>
      </c>
      <c r="F1233" t="s">
        <v>171</v>
      </c>
      <c r="G1233" t="s">
        <v>176</v>
      </c>
      <c r="H1233" s="1">
        <v>6650.04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254.92</v>
      </c>
      <c r="V1233" s="1">
        <v>247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2266.62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320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271.10000000000002</v>
      </c>
      <c r="AY1233" s="1">
        <v>0</v>
      </c>
      <c r="AZ1233" s="1">
        <v>0</v>
      </c>
      <c r="BA1233" s="1">
        <f t="shared" si="19"/>
        <v>3290.4</v>
      </c>
      <c r="BB1233" s="2" t="s">
        <v>38</v>
      </c>
    </row>
    <row r="1234" spans="1:54" x14ac:dyDescent="0.25">
      <c r="A1234" s="2" t="s">
        <v>1876</v>
      </c>
      <c r="B1234" s="2" t="s">
        <v>17</v>
      </c>
      <c r="C1234" s="2" t="s">
        <v>116</v>
      </c>
      <c r="D1234" s="5" t="s">
        <v>2471</v>
      </c>
      <c r="E1234" t="s">
        <v>147</v>
      </c>
      <c r="F1234" t="s">
        <v>1874</v>
      </c>
      <c r="G1234" t="s">
        <v>1875</v>
      </c>
      <c r="H1234" s="1">
        <v>6650.02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260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937.87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1792.3</v>
      </c>
      <c r="AK1234" s="1">
        <v>0</v>
      </c>
      <c r="AL1234" s="1">
        <v>0</v>
      </c>
      <c r="AM1234" s="1">
        <v>320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f t="shared" si="19"/>
        <v>3339.8500000000004</v>
      </c>
      <c r="BB1234" s="2" t="s">
        <v>38</v>
      </c>
    </row>
    <row r="1235" spans="1:54" x14ac:dyDescent="0.25">
      <c r="A1235" s="2" t="s">
        <v>1885</v>
      </c>
      <c r="B1235" s="2" t="s">
        <v>17</v>
      </c>
      <c r="C1235" s="2" t="s">
        <v>116</v>
      </c>
      <c r="D1235" s="5" t="s">
        <v>2471</v>
      </c>
      <c r="E1235" t="s">
        <v>10</v>
      </c>
      <c r="F1235" t="s">
        <v>10</v>
      </c>
      <c r="G1235" t="s">
        <v>1693</v>
      </c>
      <c r="H1235" s="1">
        <v>6650.06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260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952.76</v>
      </c>
      <c r="AE1235" s="1">
        <v>2000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320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f t="shared" si="19"/>
        <v>3117.3</v>
      </c>
      <c r="BB1235" s="2" t="s">
        <v>38</v>
      </c>
    </row>
    <row r="1236" spans="1:54" x14ac:dyDescent="0.25">
      <c r="A1236" s="2" t="s">
        <v>1887</v>
      </c>
      <c r="B1236" s="2" t="s">
        <v>17</v>
      </c>
      <c r="C1236" s="2" t="s">
        <v>116</v>
      </c>
      <c r="D1236" s="5" t="s">
        <v>2471</v>
      </c>
      <c r="E1236" t="s">
        <v>962</v>
      </c>
      <c r="F1236" t="s">
        <v>1809</v>
      </c>
      <c r="G1236" t="s">
        <v>1886</v>
      </c>
      <c r="H1236" s="1">
        <v>6650.04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260</v>
      </c>
      <c r="W1236" s="1">
        <v>0</v>
      </c>
      <c r="X1236" s="1">
        <v>1350.74</v>
      </c>
      <c r="Y1236" s="1">
        <v>0</v>
      </c>
      <c r="Z1236" s="1">
        <v>0</v>
      </c>
      <c r="AA1236" s="1">
        <v>0</v>
      </c>
      <c r="AB1236" s="1">
        <v>0</v>
      </c>
      <c r="AC1236" s="1">
        <v>1233.98</v>
      </c>
      <c r="AD1236" s="1">
        <v>457.76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1649.96</v>
      </c>
      <c r="AK1236" s="1">
        <v>0</v>
      </c>
      <c r="AL1236" s="1">
        <v>0</v>
      </c>
      <c r="AM1236" s="1">
        <v>320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f t="shared" si="19"/>
        <v>1377.6000000000004</v>
      </c>
      <c r="BB1236" s="2" t="s">
        <v>38</v>
      </c>
    </row>
    <row r="1237" spans="1:54" x14ac:dyDescent="0.25">
      <c r="A1237" s="2" t="s">
        <v>2338</v>
      </c>
      <c r="B1237" s="2" t="s">
        <v>2259</v>
      </c>
      <c r="C1237" s="2" t="s">
        <v>116</v>
      </c>
      <c r="D1237" s="5" t="s">
        <v>2471</v>
      </c>
      <c r="E1237" t="s">
        <v>370</v>
      </c>
      <c r="F1237" t="s">
        <v>1845</v>
      </c>
      <c r="G1237" t="s">
        <v>1048</v>
      </c>
      <c r="H1237" s="1">
        <v>6650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260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320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f t="shared" si="19"/>
        <v>6070</v>
      </c>
      <c r="BB1237" s="2" t="s">
        <v>38</v>
      </c>
    </row>
    <row r="1238" spans="1:54" x14ac:dyDescent="0.25">
      <c r="A1238" s="2" t="s">
        <v>163</v>
      </c>
      <c r="B1238" s="2" t="s">
        <v>17</v>
      </c>
      <c r="C1238" s="2" t="s">
        <v>30</v>
      </c>
      <c r="D1238" s="6" t="s">
        <v>2472</v>
      </c>
      <c r="E1238" t="s">
        <v>161</v>
      </c>
      <c r="F1238" t="s">
        <v>26</v>
      </c>
      <c r="G1238" t="s">
        <v>162</v>
      </c>
      <c r="H1238" s="1">
        <v>11947.08</v>
      </c>
      <c r="I1238" s="1">
        <v>0</v>
      </c>
      <c r="J1238" s="1">
        <v>0</v>
      </c>
      <c r="K1238" s="1">
        <v>0</v>
      </c>
      <c r="L1238" s="1">
        <v>400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1442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526</v>
      </c>
      <c r="AN1238" s="1">
        <v>0</v>
      </c>
      <c r="AO1238" s="1">
        <v>0</v>
      </c>
      <c r="AP1238" s="1">
        <v>536.08000000000004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f t="shared" si="19"/>
        <v>9843</v>
      </c>
      <c r="BB1238" s="2" t="s">
        <v>86</v>
      </c>
    </row>
    <row r="1239" spans="1:54" x14ac:dyDescent="0.25">
      <c r="A1239" s="2" t="s">
        <v>166</v>
      </c>
      <c r="B1239" s="2" t="s">
        <v>17</v>
      </c>
      <c r="C1239" s="2" t="s">
        <v>30</v>
      </c>
      <c r="D1239" s="6" t="s">
        <v>2472</v>
      </c>
      <c r="E1239" t="s">
        <v>164</v>
      </c>
      <c r="F1239" t="s">
        <v>10</v>
      </c>
      <c r="G1239" t="s">
        <v>165</v>
      </c>
      <c r="H1239" s="1">
        <v>11947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1442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526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f t="shared" si="19"/>
        <v>9979</v>
      </c>
      <c r="BB1239" s="2" t="s">
        <v>86</v>
      </c>
    </row>
    <row r="1240" spans="1:54" x14ac:dyDescent="0.25">
      <c r="A1240" s="2" t="s">
        <v>507</v>
      </c>
      <c r="B1240" s="2" t="s">
        <v>17</v>
      </c>
      <c r="C1240" s="2" t="s">
        <v>30</v>
      </c>
      <c r="D1240" s="6" t="s">
        <v>2472</v>
      </c>
      <c r="E1240" t="s">
        <v>506</v>
      </c>
      <c r="F1240" t="s">
        <v>26</v>
      </c>
      <c r="G1240" t="s">
        <v>189</v>
      </c>
      <c r="H1240" s="1">
        <v>11947.02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1442</v>
      </c>
      <c r="W1240" s="1">
        <v>0</v>
      </c>
      <c r="X1240" s="1">
        <v>988.86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87.26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526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f t="shared" si="19"/>
        <v>8902.9</v>
      </c>
      <c r="BB1240" s="2" t="s">
        <v>86</v>
      </c>
    </row>
    <row r="1241" spans="1:54" x14ac:dyDescent="0.25">
      <c r="A1241" s="2" t="s">
        <v>765</v>
      </c>
      <c r="B1241" s="2" t="s">
        <v>17</v>
      </c>
      <c r="C1241" s="2" t="s">
        <v>30</v>
      </c>
      <c r="D1241" s="6" t="s">
        <v>2472</v>
      </c>
      <c r="E1241" t="s">
        <v>93</v>
      </c>
      <c r="F1241" t="s">
        <v>171</v>
      </c>
      <c r="G1241" t="s">
        <v>764</v>
      </c>
      <c r="H1241" s="1">
        <v>11947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1442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526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f t="shared" si="19"/>
        <v>9979</v>
      </c>
      <c r="BB1241" s="2" t="s">
        <v>86</v>
      </c>
    </row>
    <row r="1242" spans="1:54" x14ac:dyDescent="0.25">
      <c r="A1242" s="2" t="s">
        <v>858</v>
      </c>
      <c r="B1242" s="2" t="s">
        <v>17</v>
      </c>
      <c r="C1242" s="2" t="s">
        <v>30</v>
      </c>
      <c r="D1242" s="6" t="s">
        <v>2472</v>
      </c>
      <c r="E1242" t="s">
        <v>856</v>
      </c>
      <c r="F1242" t="s">
        <v>93</v>
      </c>
      <c r="G1242" t="s">
        <v>857</v>
      </c>
      <c r="H1242" s="1">
        <v>14652.22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2020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398.48</v>
      </c>
      <c r="AD1242" s="1">
        <v>2448.42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632</v>
      </c>
      <c r="AN1242" s="1">
        <v>0</v>
      </c>
      <c r="AO1242" s="1">
        <v>0</v>
      </c>
      <c r="AP1242" s="1">
        <v>419.72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f t="shared" si="19"/>
        <v>8733.6</v>
      </c>
      <c r="BB1242" s="2" t="s">
        <v>86</v>
      </c>
    </row>
    <row r="1243" spans="1:54" x14ac:dyDescent="0.25">
      <c r="A1243" s="2" t="s">
        <v>864</v>
      </c>
      <c r="B1243" s="2" t="s">
        <v>17</v>
      </c>
      <c r="C1243" s="2" t="s">
        <v>30</v>
      </c>
      <c r="D1243" s="6" t="s">
        <v>2472</v>
      </c>
      <c r="E1243" t="s">
        <v>26</v>
      </c>
      <c r="F1243" t="s">
        <v>108</v>
      </c>
      <c r="G1243" t="s">
        <v>863</v>
      </c>
      <c r="H1243" s="1">
        <v>14652.22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2020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1000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632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3667.02</v>
      </c>
      <c r="AW1243" s="1">
        <v>0</v>
      </c>
      <c r="AX1243" s="1">
        <v>0</v>
      </c>
      <c r="AY1243" s="1">
        <v>0</v>
      </c>
      <c r="AZ1243" s="1">
        <v>0</v>
      </c>
      <c r="BA1243" s="1">
        <f t="shared" si="19"/>
        <v>7333.1999999999989</v>
      </c>
      <c r="BB1243" s="2" t="s">
        <v>86</v>
      </c>
    </row>
    <row r="1244" spans="1:54" x14ac:dyDescent="0.25">
      <c r="A1244" s="2" t="s">
        <v>1003</v>
      </c>
      <c r="B1244" s="2" t="s">
        <v>17</v>
      </c>
      <c r="C1244" s="2" t="s">
        <v>30</v>
      </c>
      <c r="D1244" s="6" t="s">
        <v>2472</v>
      </c>
      <c r="E1244" t="s">
        <v>1001</v>
      </c>
      <c r="F1244" t="s">
        <v>257</v>
      </c>
      <c r="G1244" t="s">
        <v>1002</v>
      </c>
      <c r="H1244" s="1">
        <v>14652.24</v>
      </c>
      <c r="I1244" s="1">
        <v>0</v>
      </c>
      <c r="J1244" s="1">
        <v>0</v>
      </c>
      <c r="K1244" s="1">
        <v>1123.3399999999999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2260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1978.66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3296.66</v>
      </c>
      <c r="AK1244" s="1">
        <v>0</v>
      </c>
      <c r="AL1244" s="1">
        <v>0</v>
      </c>
      <c r="AM1244" s="1">
        <v>632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1438.86</v>
      </c>
      <c r="AW1244" s="1">
        <v>0</v>
      </c>
      <c r="AX1244" s="1">
        <v>0</v>
      </c>
      <c r="AY1244" s="1">
        <v>0</v>
      </c>
      <c r="AZ1244" s="1">
        <v>0</v>
      </c>
      <c r="BA1244" s="1">
        <f t="shared" si="19"/>
        <v>6169.4000000000005</v>
      </c>
      <c r="BB1244" s="2" t="s">
        <v>86</v>
      </c>
    </row>
    <row r="1245" spans="1:54" x14ac:dyDescent="0.25">
      <c r="A1245" s="2" t="s">
        <v>1120</v>
      </c>
      <c r="B1245" s="2" t="s">
        <v>17</v>
      </c>
      <c r="C1245" s="2" t="s">
        <v>30</v>
      </c>
      <c r="D1245" s="6" t="s">
        <v>2472</v>
      </c>
      <c r="E1245" t="s">
        <v>566</v>
      </c>
      <c r="F1245" t="s">
        <v>1110</v>
      </c>
      <c r="G1245" t="s">
        <v>442</v>
      </c>
      <c r="H1245" s="1">
        <v>5920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138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290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f t="shared" si="19"/>
        <v>5492</v>
      </c>
      <c r="BB1245" s="2" t="s">
        <v>86</v>
      </c>
    </row>
    <row r="1246" spans="1:54" x14ac:dyDescent="0.25">
      <c r="A1246" s="2" t="s">
        <v>1231</v>
      </c>
      <c r="B1246" s="2" t="s">
        <v>17</v>
      </c>
      <c r="C1246" s="2" t="s">
        <v>30</v>
      </c>
      <c r="D1246" s="6" t="s">
        <v>2472</v>
      </c>
      <c r="E1246" t="s">
        <v>871</v>
      </c>
      <c r="F1246" t="s">
        <v>152</v>
      </c>
      <c r="G1246" t="s">
        <v>1230</v>
      </c>
      <c r="H1246" s="1">
        <v>17864.68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2706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4337.4799999999996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758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4961.88</v>
      </c>
      <c r="AW1246" s="1">
        <v>0</v>
      </c>
      <c r="AX1246" s="1">
        <v>210.82</v>
      </c>
      <c r="AY1246" s="1">
        <v>0</v>
      </c>
      <c r="AZ1246" s="1">
        <v>0</v>
      </c>
      <c r="BA1246" s="1">
        <f t="shared" si="19"/>
        <v>4890.5000000000009</v>
      </c>
      <c r="BB1246" s="2" t="s">
        <v>86</v>
      </c>
    </row>
    <row r="1247" spans="1:54" x14ac:dyDescent="0.25">
      <c r="A1247" s="2" t="s">
        <v>1286</v>
      </c>
      <c r="B1247" s="2" t="s">
        <v>17</v>
      </c>
      <c r="C1247" s="2" t="s">
        <v>30</v>
      </c>
      <c r="D1247" s="6" t="s">
        <v>2472</v>
      </c>
      <c r="E1247" t="s">
        <v>887</v>
      </c>
      <c r="F1247" t="s">
        <v>51</v>
      </c>
      <c r="G1247" t="s">
        <v>40</v>
      </c>
      <c r="H1247" s="1">
        <v>18670.02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2878</v>
      </c>
      <c r="W1247" s="1">
        <v>0</v>
      </c>
      <c r="X1247" s="1">
        <v>1299.02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2494.5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790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4491.3999999999996</v>
      </c>
      <c r="AW1247" s="1">
        <v>0</v>
      </c>
      <c r="AX1247" s="1">
        <v>0</v>
      </c>
      <c r="AY1247" s="1">
        <v>0</v>
      </c>
      <c r="AZ1247" s="1">
        <v>0</v>
      </c>
      <c r="BA1247" s="1">
        <f t="shared" si="19"/>
        <v>6717.1</v>
      </c>
      <c r="BB1247" s="2" t="s">
        <v>86</v>
      </c>
    </row>
    <row r="1248" spans="1:54" x14ac:dyDescent="0.25">
      <c r="A1248" s="2" t="s">
        <v>1289</v>
      </c>
      <c r="B1248" s="2" t="s">
        <v>17</v>
      </c>
      <c r="C1248" s="2" t="s">
        <v>30</v>
      </c>
      <c r="D1248" s="6" t="s">
        <v>2472</v>
      </c>
      <c r="E1248" t="s">
        <v>152</v>
      </c>
      <c r="F1248" t="s">
        <v>1287</v>
      </c>
      <c r="G1248" t="s">
        <v>1288</v>
      </c>
      <c r="H1248" s="1">
        <v>11947.04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1442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526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3771.34</v>
      </c>
      <c r="AW1248" s="1">
        <v>0</v>
      </c>
      <c r="AX1248" s="1">
        <v>0</v>
      </c>
      <c r="AY1248" s="1">
        <v>0</v>
      </c>
      <c r="AZ1248" s="1">
        <v>0</v>
      </c>
      <c r="BA1248" s="1">
        <f t="shared" si="19"/>
        <v>6207.7000000000007</v>
      </c>
      <c r="BB1248" s="2" t="s">
        <v>86</v>
      </c>
    </row>
    <row r="1249" spans="1:54" x14ac:dyDescent="0.25">
      <c r="A1249" s="2" t="s">
        <v>1291</v>
      </c>
      <c r="B1249" s="2" t="s">
        <v>17</v>
      </c>
      <c r="C1249" s="2" t="s">
        <v>30</v>
      </c>
      <c r="D1249" s="6" t="s">
        <v>2472</v>
      </c>
      <c r="E1249" t="s">
        <v>150</v>
      </c>
      <c r="F1249" t="s">
        <v>82</v>
      </c>
      <c r="G1249" t="s">
        <v>1290</v>
      </c>
      <c r="H1249" s="1">
        <v>17864.68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2706</v>
      </c>
      <c r="W1249" s="1">
        <v>0</v>
      </c>
      <c r="X1249" s="1">
        <v>1695.18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758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300</v>
      </c>
      <c r="AU1249" s="1">
        <v>0</v>
      </c>
      <c r="AV1249" s="1">
        <v>5514.2</v>
      </c>
      <c r="AW1249" s="1">
        <v>0</v>
      </c>
      <c r="AX1249" s="1">
        <v>0</v>
      </c>
      <c r="AY1249" s="1">
        <v>0</v>
      </c>
      <c r="AZ1249" s="1">
        <v>0</v>
      </c>
      <c r="BA1249" s="1">
        <f t="shared" si="19"/>
        <v>6891.3</v>
      </c>
      <c r="BB1249" s="2" t="s">
        <v>86</v>
      </c>
    </row>
    <row r="1250" spans="1:54" x14ac:dyDescent="0.25">
      <c r="A1250" s="2" t="s">
        <v>1330</v>
      </c>
      <c r="B1250" s="2" t="s">
        <v>4</v>
      </c>
      <c r="C1250" s="2" t="s">
        <v>30</v>
      </c>
      <c r="D1250" s="6" t="s">
        <v>2472</v>
      </c>
      <c r="E1250" t="s">
        <v>1328</v>
      </c>
      <c r="F1250" t="s">
        <v>1083</v>
      </c>
      <c r="G1250" t="s">
        <v>1329</v>
      </c>
      <c r="H1250" s="1">
        <v>15450</v>
      </c>
      <c r="I1250" s="1">
        <v>0</v>
      </c>
      <c r="J1250" s="1">
        <v>1150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2192</v>
      </c>
      <c r="R1250" s="1">
        <v>0</v>
      </c>
      <c r="S1250" s="1">
        <v>0</v>
      </c>
      <c r="T1250" s="1">
        <v>0</v>
      </c>
      <c r="U1250" s="1">
        <v>0</v>
      </c>
      <c r="V1250" s="1">
        <v>2192</v>
      </c>
      <c r="W1250" s="1">
        <v>0</v>
      </c>
      <c r="X1250" s="1">
        <v>0</v>
      </c>
      <c r="Y1250" s="1">
        <v>0</v>
      </c>
      <c r="Z1250" s="1">
        <v>20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20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160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f t="shared" si="19"/>
        <v>16400</v>
      </c>
      <c r="BB1250" s="2" t="s">
        <v>38</v>
      </c>
    </row>
    <row r="1251" spans="1:54" x14ac:dyDescent="0.25">
      <c r="A1251" s="2" t="s">
        <v>1466</v>
      </c>
      <c r="B1251" s="2" t="s">
        <v>17</v>
      </c>
      <c r="C1251" s="2" t="s">
        <v>30</v>
      </c>
      <c r="D1251" s="6" t="s">
        <v>2472</v>
      </c>
      <c r="E1251" t="s">
        <v>1464</v>
      </c>
      <c r="F1251" t="s">
        <v>1028</v>
      </c>
      <c r="G1251" t="s">
        <v>1465</v>
      </c>
      <c r="H1251" s="1">
        <v>17864.740000000002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2706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1878.21</v>
      </c>
      <c r="AD1251" s="1">
        <v>3412.36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1405.54</v>
      </c>
      <c r="AK1251" s="1">
        <v>0</v>
      </c>
      <c r="AL1251" s="1">
        <v>0</v>
      </c>
      <c r="AM1251" s="1">
        <v>758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350</v>
      </c>
      <c r="AU1251" s="1">
        <v>0</v>
      </c>
      <c r="AV1251" s="1">
        <v>2085.7800000000002</v>
      </c>
      <c r="AW1251" s="1">
        <v>0</v>
      </c>
      <c r="AX1251" s="1">
        <v>0</v>
      </c>
      <c r="AY1251" s="1">
        <v>0</v>
      </c>
      <c r="AZ1251" s="1">
        <v>0</v>
      </c>
      <c r="BA1251" s="1">
        <f t="shared" si="19"/>
        <v>5268.85</v>
      </c>
      <c r="BB1251" s="2" t="s">
        <v>86</v>
      </c>
    </row>
    <row r="1252" spans="1:54" x14ac:dyDescent="0.25">
      <c r="A1252" s="2" t="s">
        <v>1565</v>
      </c>
      <c r="B1252" s="2" t="s">
        <v>17</v>
      </c>
      <c r="C1252" s="2" t="s">
        <v>30</v>
      </c>
      <c r="D1252" s="6" t="s">
        <v>2472</v>
      </c>
      <c r="E1252" t="s">
        <v>1563</v>
      </c>
      <c r="F1252" t="s">
        <v>254</v>
      </c>
      <c r="G1252" t="s">
        <v>1564</v>
      </c>
      <c r="H1252" s="1">
        <v>11947.04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1442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1544.3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2362.7800000000002</v>
      </c>
      <c r="AK1252" s="1">
        <v>0</v>
      </c>
      <c r="AL1252" s="1">
        <v>0</v>
      </c>
      <c r="AM1252" s="1">
        <v>526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1238.8599999999999</v>
      </c>
      <c r="AW1252" s="1">
        <v>0</v>
      </c>
      <c r="AX1252" s="1">
        <v>0</v>
      </c>
      <c r="AY1252" s="1">
        <v>0</v>
      </c>
      <c r="AZ1252" s="1">
        <v>0</v>
      </c>
      <c r="BA1252" s="1">
        <f t="shared" si="19"/>
        <v>4833.1000000000013</v>
      </c>
      <c r="BB1252" s="2" t="s">
        <v>86</v>
      </c>
    </row>
    <row r="1253" spans="1:54" x14ac:dyDescent="0.25">
      <c r="A1253" s="2" t="s">
        <v>1585</v>
      </c>
      <c r="B1253" s="2" t="s">
        <v>17</v>
      </c>
      <c r="C1253" s="2" t="s">
        <v>30</v>
      </c>
      <c r="D1253" s="6" t="s">
        <v>2472</v>
      </c>
      <c r="E1253" t="s">
        <v>669</v>
      </c>
      <c r="F1253" t="s">
        <v>1055</v>
      </c>
      <c r="G1253" t="s">
        <v>594</v>
      </c>
      <c r="H1253" s="1">
        <v>18670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2878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790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f t="shared" si="19"/>
        <v>15002</v>
      </c>
      <c r="BB1253" s="2" t="s">
        <v>86</v>
      </c>
    </row>
    <row r="1254" spans="1:54" x14ac:dyDescent="0.25">
      <c r="A1254" s="2" t="s">
        <v>1605</v>
      </c>
      <c r="B1254" s="2" t="s">
        <v>17</v>
      </c>
      <c r="C1254" s="2" t="s">
        <v>30</v>
      </c>
      <c r="D1254" s="6" t="s">
        <v>2472</v>
      </c>
      <c r="E1254" t="s">
        <v>1602</v>
      </c>
      <c r="F1254" t="s">
        <v>1603</v>
      </c>
      <c r="G1254" t="s">
        <v>1604</v>
      </c>
      <c r="H1254" s="1">
        <v>14652.2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2020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3469.27</v>
      </c>
      <c r="AE1254" s="1">
        <v>400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632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3867.48</v>
      </c>
      <c r="AW1254" s="1">
        <v>0</v>
      </c>
      <c r="AX1254" s="1">
        <v>0</v>
      </c>
      <c r="AY1254" s="1">
        <v>0</v>
      </c>
      <c r="AZ1254" s="1">
        <v>0</v>
      </c>
      <c r="BA1254" s="1">
        <f t="shared" si="19"/>
        <v>4263.4500000000007</v>
      </c>
      <c r="BB1254" s="2" t="s">
        <v>86</v>
      </c>
    </row>
    <row r="1255" spans="1:54" x14ac:dyDescent="0.25">
      <c r="A1255" s="2" t="s">
        <v>1610</v>
      </c>
      <c r="B1255" s="2" t="s">
        <v>17</v>
      </c>
      <c r="C1255" s="2" t="s">
        <v>30</v>
      </c>
      <c r="D1255" s="6" t="s">
        <v>2472</v>
      </c>
      <c r="E1255" t="s">
        <v>1608</v>
      </c>
      <c r="F1255" t="s">
        <v>142</v>
      </c>
      <c r="G1255" t="s">
        <v>1609</v>
      </c>
      <c r="H1255" s="1">
        <v>18670.04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1190</v>
      </c>
      <c r="U1255" s="1">
        <v>0</v>
      </c>
      <c r="V1255" s="1">
        <v>2878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790</v>
      </c>
      <c r="AN1255" s="1">
        <v>0</v>
      </c>
      <c r="AO1255" s="1">
        <v>0</v>
      </c>
      <c r="AP1255" s="1">
        <v>814.14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4790.1000000000004</v>
      </c>
      <c r="AW1255" s="1">
        <v>0</v>
      </c>
      <c r="AX1255" s="1">
        <v>0</v>
      </c>
      <c r="AY1255" s="1">
        <v>0</v>
      </c>
      <c r="AZ1255" s="1">
        <v>0</v>
      </c>
      <c r="BA1255" s="1">
        <f t="shared" si="19"/>
        <v>10587.800000000001</v>
      </c>
      <c r="BB1255" s="2" t="s">
        <v>86</v>
      </c>
    </row>
    <row r="1256" spans="1:54" x14ac:dyDescent="0.25">
      <c r="A1256" s="2" t="s">
        <v>1617</v>
      </c>
      <c r="B1256" s="2" t="s">
        <v>17</v>
      </c>
      <c r="C1256" s="2" t="s">
        <v>30</v>
      </c>
      <c r="D1256" s="6" t="s">
        <v>2472</v>
      </c>
      <c r="E1256" t="s">
        <v>597</v>
      </c>
      <c r="F1256" t="s">
        <v>1615</v>
      </c>
      <c r="G1256" t="s">
        <v>1616</v>
      </c>
      <c r="H1256" s="1">
        <v>11947.03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2289.84</v>
      </c>
      <c r="V1256" s="1">
        <v>1138</v>
      </c>
      <c r="W1256" s="1">
        <v>0</v>
      </c>
      <c r="X1256" s="1">
        <v>2338.2199999999998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1127.54</v>
      </c>
      <c r="AK1256" s="1">
        <v>0</v>
      </c>
      <c r="AL1256" s="1">
        <v>0</v>
      </c>
      <c r="AM1256" s="1">
        <v>475.9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3769.3</v>
      </c>
      <c r="AW1256" s="1">
        <v>0</v>
      </c>
      <c r="AX1256" s="1">
        <v>0</v>
      </c>
      <c r="AY1256" s="1">
        <v>0</v>
      </c>
      <c r="AZ1256" s="1">
        <v>169.33</v>
      </c>
      <c r="BA1256" s="1">
        <f t="shared" si="19"/>
        <v>638.90000000000134</v>
      </c>
      <c r="BB1256" s="2" t="s">
        <v>86</v>
      </c>
    </row>
    <row r="1257" spans="1:54" x14ac:dyDescent="0.25">
      <c r="A1257" s="2" t="s">
        <v>1643</v>
      </c>
      <c r="B1257" s="2" t="s">
        <v>17</v>
      </c>
      <c r="C1257" s="2" t="s">
        <v>30</v>
      </c>
      <c r="D1257" s="6" t="s">
        <v>2472</v>
      </c>
      <c r="E1257" t="s">
        <v>1236</v>
      </c>
      <c r="F1257" t="s">
        <v>1641</v>
      </c>
      <c r="G1257" t="s">
        <v>1642</v>
      </c>
      <c r="H1257" s="1">
        <v>12644.44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1592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552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300</v>
      </c>
      <c r="AU1257" s="1">
        <v>0</v>
      </c>
      <c r="AV1257" s="1">
        <v>2286.2399999999998</v>
      </c>
      <c r="AW1257" s="1">
        <v>0</v>
      </c>
      <c r="AX1257" s="1">
        <v>0</v>
      </c>
      <c r="AY1257" s="1">
        <v>0</v>
      </c>
      <c r="AZ1257" s="1">
        <v>0</v>
      </c>
      <c r="BA1257" s="1">
        <f t="shared" si="19"/>
        <v>7914.2000000000007</v>
      </c>
      <c r="BB1257" s="2" t="s">
        <v>86</v>
      </c>
    </row>
    <row r="1258" spans="1:54" x14ac:dyDescent="0.25">
      <c r="A1258" s="2" t="s">
        <v>1666</v>
      </c>
      <c r="B1258" s="2" t="s">
        <v>17</v>
      </c>
      <c r="C1258" s="2" t="s">
        <v>30</v>
      </c>
      <c r="D1258" s="6" t="s">
        <v>2472</v>
      </c>
      <c r="E1258" t="s">
        <v>710</v>
      </c>
      <c r="F1258" t="s">
        <v>51</v>
      </c>
      <c r="G1258" t="s">
        <v>1665</v>
      </c>
      <c r="H1258" s="1">
        <v>12644.4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5020.6400000000003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2664</v>
      </c>
      <c r="W1258" s="1">
        <v>0</v>
      </c>
      <c r="X1258" s="1">
        <v>1330.5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1126.6600000000001</v>
      </c>
      <c r="AE1258" s="1">
        <v>1000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552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1070</v>
      </c>
      <c r="AV1258" s="1">
        <v>4235.68</v>
      </c>
      <c r="AW1258" s="1">
        <v>0</v>
      </c>
      <c r="AX1258" s="1">
        <v>0</v>
      </c>
      <c r="AY1258" s="1">
        <v>0</v>
      </c>
      <c r="AZ1258" s="1">
        <v>0</v>
      </c>
      <c r="BA1258" s="1">
        <f t="shared" si="19"/>
        <v>5686.2000000000007</v>
      </c>
      <c r="BB1258" s="2" t="s">
        <v>86</v>
      </c>
    </row>
    <row r="1259" spans="1:54" x14ac:dyDescent="0.25">
      <c r="A1259" s="2" t="s">
        <v>1667</v>
      </c>
      <c r="B1259" s="2" t="s">
        <v>17</v>
      </c>
      <c r="C1259" s="2" t="s">
        <v>30</v>
      </c>
      <c r="D1259" s="6" t="s">
        <v>2472</v>
      </c>
      <c r="E1259" t="s">
        <v>222</v>
      </c>
      <c r="F1259" t="s">
        <v>171</v>
      </c>
      <c r="G1259" t="s">
        <v>1008</v>
      </c>
      <c r="H1259" s="1">
        <v>11947.08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1442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526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3351.98</v>
      </c>
      <c r="AW1259" s="1">
        <v>0</v>
      </c>
      <c r="AX1259" s="1">
        <v>0</v>
      </c>
      <c r="AY1259" s="1">
        <v>0</v>
      </c>
      <c r="AZ1259" s="1">
        <v>0</v>
      </c>
      <c r="BA1259" s="1">
        <f t="shared" si="19"/>
        <v>6627.1</v>
      </c>
      <c r="BB1259" s="2" t="s">
        <v>86</v>
      </c>
    </row>
    <row r="1260" spans="1:54" x14ac:dyDescent="0.25">
      <c r="A1260" s="2" t="s">
        <v>1692</v>
      </c>
      <c r="B1260" s="2" t="s">
        <v>17</v>
      </c>
      <c r="C1260" s="2" t="s">
        <v>30</v>
      </c>
      <c r="D1260" s="6" t="s">
        <v>2472</v>
      </c>
      <c r="E1260" t="s">
        <v>1690</v>
      </c>
      <c r="F1260" t="s">
        <v>1691</v>
      </c>
      <c r="G1260" t="s">
        <v>795</v>
      </c>
      <c r="H1260" s="1">
        <v>11947.02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1442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233.86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526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3750.86</v>
      </c>
      <c r="AW1260" s="1">
        <v>0</v>
      </c>
      <c r="AX1260" s="1">
        <v>0</v>
      </c>
      <c r="AY1260" s="1">
        <v>0</v>
      </c>
      <c r="AZ1260" s="1">
        <v>0</v>
      </c>
      <c r="BA1260" s="1">
        <f t="shared" si="19"/>
        <v>5994.2999999999993</v>
      </c>
      <c r="BB1260" s="2" t="s">
        <v>86</v>
      </c>
    </row>
    <row r="1261" spans="1:54" x14ac:dyDescent="0.25">
      <c r="A1261" s="2" t="s">
        <v>1698</v>
      </c>
      <c r="B1261" s="2" t="s">
        <v>17</v>
      </c>
      <c r="C1261" s="2" t="s">
        <v>30</v>
      </c>
      <c r="D1261" s="6" t="s">
        <v>2472</v>
      </c>
      <c r="E1261" t="s">
        <v>221</v>
      </c>
      <c r="F1261" t="s">
        <v>1028</v>
      </c>
      <c r="G1261" t="s">
        <v>1697</v>
      </c>
      <c r="H1261" s="1">
        <v>18670.060000000001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2878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571.79999999999995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790</v>
      </c>
      <c r="AN1261" s="1">
        <v>0</v>
      </c>
      <c r="AO1261" s="1">
        <v>0</v>
      </c>
      <c r="AP1261" s="1">
        <v>821.46</v>
      </c>
      <c r="AQ1261" s="1">
        <v>1300</v>
      </c>
      <c r="AR1261" s="1">
        <v>0</v>
      </c>
      <c r="AS1261" s="1">
        <v>0</v>
      </c>
      <c r="AT1261" s="1">
        <v>0</v>
      </c>
      <c r="AU1261" s="1">
        <v>0</v>
      </c>
      <c r="AV1261" s="1">
        <v>5522.4</v>
      </c>
      <c r="AW1261" s="1">
        <v>0</v>
      </c>
      <c r="AX1261" s="1">
        <v>0</v>
      </c>
      <c r="AY1261" s="1">
        <v>0</v>
      </c>
      <c r="AZ1261" s="1">
        <v>0</v>
      </c>
      <c r="BA1261" s="1">
        <f t="shared" si="19"/>
        <v>6786.4000000000033</v>
      </c>
      <c r="BB1261" s="2" t="s">
        <v>86</v>
      </c>
    </row>
    <row r="1262" spans="1:54" x14ac:dyDescent="0.25">
      <c r="A1262" s="2" t="s">
        <v>1700</v>
      </c>
      <c r="B1262" s="2" t="s">
        <v>17</v>
      </c>
      <c r="C1262" s="2" t="s">
        <v>30</v>
      </c>
      <c r="D1262" s="6" t="s">
        <v>2472</v>
      </c>
      <c r="E1262" t="s">
        <v>206</v>
      </c>
      <c r="F1262" t="s">
        <v>10</v>
      </c>
      <c r="G1262" t="s">
        <v>1699</v>
      </c>
      <c r="H1262" s="1">
        <v>11947.04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1442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1597.34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526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3949.3</v>
      </c>
      <c r="AW1262" s="1">
        <v>0</v>
      </c>
      <c r="AX1262" s="1">
        <v>0</v>
      </c>
      <c r="AY1262" s="1">
        <v>0</v>
      </c>
      <c r="AZ1262" s="1">
        <v>0</v>
      </c>
      <c r="BA1262" s="1">
        <f t="shared" si="19"/>
        <v>4432.4000000000005</v>
      </c>
      <c r="BB1262" s="2" t="s">
        <v>86</v>
      </c>
    </row>
    <row r="1263" spans="1:54" x14ac:dyDescent="0.25">
      <c r="A1263" s="2" t="s">
        <v>1767</v>
      </c>
      <c r="B1263" s="2" t="s">
        <v>17</v>
      </c>
      <c r="C1263" s="2" t="s">
        <v>30</v>
      </c>
      <c r="D1263" s="6" t="s">
        <v>2472</v>
      </c>
      <c r="E1263" t="s">
        <v>868</v>
      </c>
      <c r="F1263" t="s">
        <v>1765</v>
      </c>
      <c r="G1263" t="s">
        <v>1766</v>
      </c>
      <c r="H1263" s="1">
        <v>11947.06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5717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2664</v>
      </c>
      <c r="W1263" s="1">
        <v>0</v>
      </c>
      <c r="X1263" s="1">
        <v>2433.2399999999998</v>
      </c>
      <c r="Y1263" s="1">
        <v>0</v>
      </c>
      <c r="Z1263" s="1">
        <v>0</v>
      </c>
      <c r="AA1263" s="1">
        <v>0</v>
      </c>
      <c r="AB1263" s="1">
        <v>0</v>
      </c>
      <c r="AC1263" s="1">
        <v>1969.64</v>
      </c>
      <c r="AD1263" s="1">
        <v>2165.31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526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1605</v>
      </c>
      <c r="AV1263" s="1">
        <v>1553.92</v>
      </c>
      <c r="AW1263" s="1">
        <v>0</v>
      </c>
      <c r="AX1263" s="1">
        <v>0</v>
      </c>
      <c r="AY1263" s="1">
        <v>592.79999999999995</v>
      </c>
      <c r="AZ1263" s="1">
        <v>0</v>
      </c>
      <c r="BA1263" s="1">
        <f t="shared" si="19"/>
        <v>4154.1499999999987</v>
      </c>
      <c r="BB1263" s="2" t="s">
        <v>86</v>
      </c>
    </row>
    <row r="1264" spans="1:54" x14ac:dyDescent="0.25">
      <c r="A1264" s="2" t="s">
        <v>1774</v>
      </c>
      <c r="B1264" s="2" t="s">
        <v>17</v>
      </c>
      <c r="C1264" s="2" t="s">
        <v>30</v>
      </c>
      <c r="D1264" s="6" t="s">
        <v>2472</v>
      </c>
      <c r="E1264" t="s">
        <v>966</v>
      </c>
      <c r="F1264" t="s">
        <v>0</v>
      </c>
      <c r="G1264" t="s">
        <v>1773</v>
      </c>
      <c r="H1264" s="1">
        <v>11947.08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1442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526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1070</v>
      </c>
      <c r="AV1264" s="1">
        <v>1690.98</v>
      </c>
      <c r="AW1264" s="1">
        <v>0</v>
      </c>
      <c r="AX1264" s="1">
        <v>0</v>
      </c>
      <c r="AY1264" s="1">
        <v>0</v>
      </c>
      <c r="AZ1264" s="1">
        <v>0</v>
      </c>
      <c r="BA1264" s="1">
        <f t="shared" si="19"/>
        <v>7218.1</v>
      </c>
      <c r="BB1264" s="2" t="s">
        <v>86</v>
      </c>
    </row>
    <row r="1265" spans="1:54" x14ac:dyDescent="0.25">
      <c r="A1265" s="2" t="s">
        <v>1779</v>
      </c>
      <c r="B1265" s="2" t="s">
        <v>17</v>
      </c>
      <c r="C1265" s="2" t="s">
        <v>30</v>
      </c>
      <c r="D1265" s="6" t="s">
        <v>2472</v>
      </c>
      <c r="E1265" t="s">
        <v>128</v>
      </c>
      <c r="F1265" t="s">
        <v>93</v>
      </c>
      <c r="G1265" t="s">
        <v>1778</v>
      </c>
      <c r="H1265" s="1">
        <v>11947.08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5717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2664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1951.04</v>
      </c>
      <c r="AD1265" s="1">
        <v>2036.96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526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2018.28</v>
      </c>
      <c r="AW1265" s="1">
        <v>0</v>
      </c>
      <c r="AX1265" s="1">
        <v>0</v>
      </c>
      <c r="AY1265" s="1">
        <v>0</v>
      </c>
      <c r="AZ1265" s="1">
        <v>0</v>
      </c>
      <c r="BA1265" s="1">
        <f t="shared" si="19"/>
        <v>8467.8000000000011</v>
      </c>
      <c r="BB1265" s="2" t="s">
        <v>86</v>
      </c>
    </row>
    <row r="1266" spans="1:54" x14ac:dyDescent="0.25">
      <c r="A1266" s="2" t="s">
        <v>1781</v>
      </c>
      <c r="B1266" s="2" t="s">
        <v>17</v>
      </c>
      <c r="C1266" s="2" t="s">
        <v>30</v>
      </c>
      <c r="D1266" s="6" t="s">
        <v>2472</v>
      </c>
      <c r="E1266" t="s">
        <v>170</v>
      </c>
      <c r="F1266" t="s">
        <v>174</v>
      </c>
      <c r="G1266" t="s">
        <v>1780</v>
      </c>
      <c r="H1266" s="1">
        <v>11947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1442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526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f t="shared" si="19"/>
        <v>9979</v>
      </c>
      <c r="BB1266" s="2" t="s">
        <v>86</v>
      </c>
    </row>
    <row r="1267" spans="1:54" x14ac:dyDescent="0.25">
      <c r="A1267" s="2" t="s">
        <v>1783</v>
      </c>
      <c r="B1267" s="2" t="s">
        <v>17</v>
      </c>
      <c r="C1267" s="2" t="s">
        <v>30</v>
      </c>
      <c r="D1267" s="6" t="s">
        <v>2472</v>
      </c>
      <c r="E1267" t="s">
        <v>170</v>
      </c>
      <c r="F1267" t="s">
        <v>170</v>
      </c>
      <c r="G1267" t="s">
        <v>1782</v>
      </c>
      <c r="H1267" s="1">
        <v>11947.01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1442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416.3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526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350</v>
      </c>
      <c r="AU1267" s="1">
        <v>0</v>
      </c>
      <c r="AV1267" s="1">
        <v>0</v>
      </c>
      <c r="AW1267" s="1">
        <v>0</v>
      </c>
      <c r="AX1267" s="1">
        <v>129.31</v>
      </c>
      <c r="AY1267" s="1">
        <v>0</v>
      </c>
      <c r="AZ1267" s="1">
        <v>0</v>
      </c>
      <c r="BA1267" s="1">
        <f t="shared" si="19"/>
        <v>9083.4000000000015</v>
      </c>
      <c r="BB1267" s="2" t="s">
        <v>86</v>
      </c>
    </row>
    <row r="1268" spans="1:54" x14ac:dyDescent="0.25">
      <c r="A1268" s="2" t="s">
        <v>1787</v>
      </c>
      <c r="B1268" s="2" t="s">
        <v>17</v>
      </c>
      <c r="C1268" s="2" t="s">
        <v>30</v>
      </c>
      <c r="D1268" s="6" t="s">
        <v>2472</v>
      </c>
      <c r="E1268" t="s">
        <v>1785</v>
      </c>
      <c r="F1268" t="s">
        <v>171</v>
      </c>
      <c r="G1268" t="s">
        <v>1786</v>
      </c>
      <c r="H1268" s="1">
        <v>11947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1442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526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f t="shared" si="19"/>
        <v>9979</v>
      </c>
      <c r="BB1268" s="2" t="s">
        <v>86</v>
      </c>
    </row>
    <row r="1269" spans="1:54" x14ac:dyDescent="0.25">
      <c r="A1269" s="2" t="s">
        <v>1789</v>
      </c>
      <c r="B1269" s="2" t="s">
        <v>17</v>
      </c>
      <c r="C1269" s="2" t="s">
        <v>30</v>
      </c>
      <c r="D1269" s="6" t="s">
        <v>2472</v>
      </c>
      <c r="E1269" t="s">
        <v>251</v>
      </c>
      <c r="F1269" t="s">
        <v>39</v>
      </c>
      <c r="G1269" t="s">
        <v>1788</v>
      </c>
      <c r="H1269" s="1">
        <v>21747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3558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910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f t="shared" si="19"/>
        <v>17279</v>
      </c>
      <c r="BB1269" s="2" t="s">
        <v>86</v>
      </c>
    </row>
    <row r="1270" spans="1:54" x14ac:dyDescent="0.25">
      <c r="A1270" s="2" t="s">
        <v>1790</v>
      </c>
      <c r="B1270" s="2" t="s">
        <v>17</v>
      </c>
      <c r="C1270" s="2" t="s">
        <v>30</v>
      </c>
      <c r="D1270" s="6" t="s">
        <v>2472</v>
      </c>
      <c r="E1270" t="s">
        <v>171</v>
      </c>
      <c r="F1270" t="s">
        <v>222</v>
      </c>
      <c r="G1270" t="s">
        <v>594</v>
      </c>
      <c r="H1270" s="1">
        <v>11947.04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5717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2664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717.74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526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3832.9</v>
      </c>
      <c r="AW1270" s="1">
        <v>0</v>
      </c>
      <c r="AX1270" s="1">
        <v>0</v>
      </c>
      <c r="AY1270" s="1">
        <v>0</v>
      </c>
      <c r="AZ1270" s="1">
        <v>0</v>
      </c>
      <c r="BA1270" s="1">
        <f t="shared" si="19"/>
        <v>9923.4000000000015</v>
      </c>
      <c r="BB1270" s="2" t="s">
        <v>86</v>
      </c>
    </row>
    <row r="1271" spans="1:54" x14ac:dyDescent="0.25">
      <c r="A1271" s="2" t="s">
        <v>1791</v>
      </c>
      <c r="B1271" s="2" t="s">
        <v>17</v>
      </c>
      <c r="C1271" s="2" t="s">
        <v>30</v>
      </c>
      <c r="D1271" s="6" t="s">
        <v>2472</v>
      </c>
      <c r="E1271" t="s">
        <v>1622</v>
      </c>
      <c r="F1271" t="s">
        <v>868</v>
      </c>
      <c r="G1271" t="s">
        <v>143</v>
      </c>
      <c r="H1271" s="1">
        <v>11947.03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5717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2664</v>
      </c>
      <c r="W1271" s="1">
        <v>0</v>
      </c>
      <c r="X1271" s="1">
        <v>1878.28</v>
      </c>
      <c r="Y1271" s="1">
        <v>0</v>
      </c>
      <c r="Z1271" s="1">
        <v>0</v>
      </c>
      <c r="AA1271" s="1">
        <v>0</v>
      </c>
      <c r="AB1271" s="1">
        <v>0</v>
      </c>
      <c r="AC1271" s="1">
        <v>2030.02</v>
      </c>
      <c r="AD1271" s="1">
        <v>2101.2399999999998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526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1271.24</v>
      </c>
      <c r="AW1271" s="1">
        <v>0</v>
      </c>
      <c r="AX1271" s="1">
        <v>0</v>
      </c>
      <c r="AY1271" s="1">
        <v>592.79999999999995</v>
      </c>
      <c r="AZ1271" s="1">
        <v>0</v>
      </c>
      <c r="BA1271" s="1">
        <f t="shared" si="19"/>
        <v>6600.449999999998</v>
      </c>
      <c r="BB1271" s="2" t="s">
        <v>86</v>
      </c>
    </row>
    <row r="1272" spans="1:54" x14ac:dyDescent="0.25">
      <c r="A1272" s="2" t="s">
        <v>1797</v>
      </c>
      <c r="B1272" s="2" t="s">
        <v>17</v>
      </c>
      <c r="C1272" s="2" t="s">
        <v>30</v>
      </c>
      <c r="D1272" s="6" t="s">
        <v>2472</v>
      </c>
      <c r="E1272" t="s">
        <v>1795</v>
      </c>
      <c r="F1272" t="s">
        <v>51</v>
      </c>
      <c r="G1272" t="s">
        <v>1796</v>
      </c>
      <c r="H1272" s="1">
        <v>11947.04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5717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2664</v>
      </c>
      <c r="W1272" s="1">
        <v>0</v>
      </c>
      <c r="X1272" s="1">
        <v>2636.68</v>
      </c>
      <c r="Y1272" s="1">
        <v>0</v>
      </c>
      <c r="Z1272" s="1">
        <v>0</v>
      </c>
      <c r="AA1272" s="1">
        <v>0</v>
      </c>
      <c r="AB1272" s="1">
        <v>0</v>
      </c>
      <c r="AC1272" s="1">
        <v>3945.33</v>
      </c>
      <c r="AD1272" s="1">
        <v>2005.28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526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1605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f t="shared" si="19"/>
        <v>4281.7500000000009</v>
      </c>
      <c r="BB1272" s="2" t="s">
        <v>86</v>
      </c>
    </row>
    <row r="1273" spans="1:54" x14ac:dyDescent="0.25">
      <c r="A1273" s="2" t="s">
        <v>1878</v>
      </c>
      <c r="B1273" s="2" t="s">
        <v>17</v>
      </c>
      <c r="C1273" s="2" t="s">
        <v>30</v>
      </c>
      <c r="D1273" s="6" t="s">
        <v>2472</v>
      </c>
      <c r="E1273" t="s">
        <v>1383</v>
      </c>
      <c r="F1273" t="s">
        <v>1877</v>
      </c>
      <c r="G1273" t="s">
        <v>1107</v>
      </c>
      <c r="H1273" s="1">
        <v>11947.04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2747.81</v>
      </c>
      <c r="V1273" s="1">
        <v>1077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1080.24</v>
      </c>
      <c r="AD1273" s="1">
        <v>476.38</v>
      </c>
      <c r="AE1273" s="1">
        <v>0</v>
      </c>
      <c r="AF1273" s="1">
        <v>0</v>
      </c>
      <c r="AG1273" s="1">
        <v>100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526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496.18</v>
      </c>
      <c r="AV1273" s="1">
        <v>3521.74</v>
      </c>
      <c r="AW1273" s="1">
        <v>0</v>
      </c>
      <c r="AX1273" s="1">
        <v>32.840000000000003</v>
      </c>
      <c r="AY1273" s="1">
        <v>0</v>
      </c>
      <c r="AZ1273" s="1">
        <v>0</v>
      </c>
      <c r="BA1273" s="1">
        <f t="shared" si="19"/>
        <v>1888.8500000000015</v>
      </c>
      <c r="BB1273" s="2" t="s">
        <v>86</v>
      </c>
    </row>
    <row r="1274" spans="1:54" x14ac:dyDescent="0.25">
      <c r="A1274" s="2" t="s">
        <v>1881</v>
      </c>
      <c r="B1274" s="2" t="s">
        <v>17</v>
      </c>
      <c r="C1274" s="2" t="s">
        <v>30</v>
      </c>
      <c r="D1274" s="6" t="s">
        <v>2472</v>
      </c>
      <c r="E1274" t="s">
        <v>1879</v>
      </c>
      <c r="F1274" t="s">
        <v>109</v>
      </c>
      <c r="G1274" t="s">
        <v>1880</v>
      </c>
      <c r="H1274" s="1">
        <v>11947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1442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526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f t="shared" si="19"/>
        <v>9979</v>
      </c>
      <c r="BB1274" s="2" t="s">
        <v>86</v>
      </c>
    </row>
    <row r="1275" spans="1:54" x14ac:dyDescent="0.25">
      <c r="A1275" s="2" t="s">
        <v>1892</v>
      </c>
      <c r="B1275" s="2" t="s">
        <v>17</v>
      </c>
      <c r="C1275" s="2" t="s">
        <v>30</v>
      </c>
      <c r="D1275" s="6" t="s">
        <v>2472</v>
      </c>
      <c r="E1275" t="s">
        <v>1890</v>
      </c>
      <c r="F1275" t="s">
        <v>1639</v>
      </c>
      <c r="G1275" t="s">
        <v>1891</v>
      </c>
      <c r="H1275" s="1">
        <v>11947.06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5717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2664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357.56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526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f t="shared" si="19"/>
        <v>14116.499999999998</v>
      </c>
      <c r="BB1275" s="2" t="s">
        <v>86</v>
      </c>
    </row>
    <row r="1276" spans="1:54" x14ac:dyDescent="0.25">
      <c r="A1276" s="2" t="s">
        <v>1906</v>
      </c>
      <c r="B1276" s="2" t="s">
        <v>17</v>
      </c>
      <c r="C1276" s="2" t="s">
        <v>30</v>
      </c>
      <c r="D1276" s="6" t="s">
        <v>2472</v>
      </c>
      <c r="E1276" t="s">
        <v>675</v>
      </c>
      <c r="F1276" t="s">
        <v>51</v>
      </c>
      <c r="G1276" t="s">
        <v>1459</v>
      </c>
      <c r="H1276" s="1">
        <v>11947.04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5717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2664</v>
      </c>
      <c r="W1276" s="1">
        <v>3000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4325.67</v>
      </c>
      <c r="AD1276" s="1">
        <v>1235.3399999999999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526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500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1964.43</v>
      </c>
      <c r="BA1276" s="1">
        <f t="shared" si="19"/>
        <v>3448.6000000000004</v>
      </c>
      <c r="BB1276" s="2" t="s">
        <v>86</v>
      </c>
    </row>
    <row r="1277" spans="1:54" x14ac:dyDescent="0.25">
      <c r="A1277" s="2" t="s">
        <v>665</v>
      </c>
      <c r="B1277" s="2" t="s">
        <v>17</v>
      </c>
      <c r="C1277" s="2" t="s">
        <v>664</v>
      </c>
      <c r="D1277" s="2" t="s">
        <v>2473</v>
      </c>
      <c r="E1277" t="s">
        <v>358</v>
      </c>
      <c r="F1277" t="s">
        <v>493</v>
      </c>
      <c r="G1277" t="s">
        <v>663</v>
      </c>
      <c r="H1277" s="1">
        <v>11947.08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1442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1264.3399999999999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526</v>
      </c>
      <c r="AN1277" s="1">
        <v>0</v>
      </c>
      <c r="AO1277" s="1">
        <v>0</v>
      </c>
      <c r="AP1277" s="1">
        <v>642.76</v>
      </c>
      <c r="AQ1277" s="1">
        <v>0</v>
      </c>
      <c r="AR1277" s="1">
        <v>0</v>
      </c>
      <c r="AS1277" s="1">
        <v>0</v>
      </c>
      <c r="AT1277" s="1">
        <v>400</v>
      </c>
      <c r="AU1277" s="1">
        <v>0</v>
      </c>
      <c r="AV1277" s="1">
        <v>3408.48</v>
      </c>
      <c r="AW1277" s="1">
        <v>0</v>
      </c>
      <c r="AX1277" s="1">
        <v>0</v>
      </c>
      <c r="AY1277" s="1">
        <v>0</v>
      </c>
      <c r="AZ1277" s="1">
        <v>0</v>
      </c>
      <c r="BA1277" s="1">
        <f t="shared" si="19"/>
        <v>4263.5</v>
      </c>
      <c r="BB1277" s="2" t="s">
        <v>86</v>
      </c>
    </row>
    <row r="1278" spans="1:54" x14ac:dyDescent="0.25">
      <c r="A1278" s="2" t="s">
        <v>676</v>
      </c>
      <c r="B1278" s="2" t="s">
        <v>17</v>
      </c>
      <c r="C1278" s="2" t="s">
        <v>664</v>
      </c>
      <c r="D1278" s="2" t="s">
        <v>2473</v>
      </c>
      <c r="E1278" t="s">
        <v>68</v>
      </c>
      <c r="F1278" t="s">
        <v>68</v>
      </c>
      <c r="G1278" t="s">
        <v>675</v>
      </c>
      <c r="H1278" s="1">
        <v>11947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1442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526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f t="shared" si="19"/>
        <v>9979</v>
      </c>
      <c r="BB1278" s="2" t="s">
        <v>86</v>
      </c>
    </row>
    <row r="1279" spans="1:54" x14ac:dyDescent="0.25">
      <c r="A1279" s="2" t="s">
        <v>703</v>
      </c>
      <c r="B1279" s="2" t="s">
        <v>17</v>
      </c>
      <c r="C1279" s="2" t="s">
        <v>664</v>
      </c>
      <c r="D1279" s="2" t="s">
        <v>2473</v>
      </c>
      <c r="E1279" t="s">
        <v>171</v>
      </c>
      <c r="F1279" t="s">
        <v>152</v>
      </c>
      <c r="G1279" t="s">
        <v>702</v>
      </c>
      <c r="H1279" s="1">
        <v>21747.06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3558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3000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910</v>
      </c>
      <c r="AN1279" s="1">
        <v>0</v>
      </c>
      <c r="AO1279" s="1">
        <v>0</v>
      </c>
      <c r="AP1279" s="1">
        <v>2264.46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f t="shared" si="19"/>
        <v>12014.600000000002</v>
      </c>
      <c r="BB1279" s="2" t="s">
        <v>86</v>
      </c>
    </row>
    <row r="1280" spans="1:54" x14ac:dyDescent="0.25">
      <c r="A1280" s="2" t="s">
        <v>771</v>
      </c>
      <c r="B1280" s="2" t="s">
        <v>17</v>
      </c>
      <c r="C1280" s="2" t="s">
        <v>664</v>
      </c>
      <c r="D1280" s="2" t="s">
        <v>2473</v>
      </c>
      <c r="E1280" t="s">
        <v>768</v>
      </c>
      <c r="F1280" t="s">
        <v>769</v>
      </c>
      <c r="G1280" t="s">
        <v>770</v>
      </c>
      <c r="H1280" s="1">
        <v>11947.02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1442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3378.16</v>
      </c>
      <c r="AD1280" s="1">
        <v>3676.76</v>
      </c>
      <c r="AE1280" s="1">
        <v>0</v>
      </c>
      <c r="AF1280" s="1">
        <v>0</v>
      </c>
      <c r="AG1280" s="1">
        <v>100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526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779.78</v>
      </c>
      <c r="AW1280" s="1">
        <v>0</v>
      </c>
      <c r="AX1280" s="1">
        <v>0</v>
      </c>
      <c r="AY1280" s="1">
        <v>0</v>
      </c>
      <c r="AZ1280" s="1">
        <v>1027.42</v>
      </c>
      <c r="BA1280" s="1">
        <f t="shared" si="19"/>
        <v>1016.9000000000003</v>
      </c>
      <c r="BB1280" s="2" t="s">
        <v>86</v>
      </c>
    </row>
    <row r="1281" spans="1:54" x14ac:dyDescent="0.25">
      <c r="A1281" s="2" t="s">
        <v>1046</v>
      </c>
      <c r="B1281" s="2" t="s">
        <v>17</v>
      </c>
      <c r="C1281" s="2" t="s">
        <v>664</v>
      </c>
      <c r="D1281" s="2" t="s">
        <v>2473</v>
      </c>
      <c r="E1281" t="s">
        <v>206</v>
      </c>
      <c r="F1281" t="s">
        <v>10</v>
      </c>
      <c r="G1281" t="s">
        <v>1045</v>
      </c>
      <c r="H1281" s="1">
        <v>21747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3558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910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200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f t="shared" si="19"/>
        <v>17079</v>
      </c>
      <c r="BB1281" s="2" t="s">
        <v>86</v>
      </c>
    </row>
    <row r="1282" spans="1:54" x14ac:dyDescent="0.25">
      <c r="A1282" s="2" t="s">
        <v>1054</v>
      </c>
      <c r="B1282" s="2" t="s">
        <v>17</v>
      </c>
      <c r="C1282" s="2" t="s">
        <v>664</v>
      </c>
      <c r="D1282" s="2" t="s">
        <v>2473</v>
      </c>
      <c r="E1282" t="s">
        <v>1051</v>
      </c>
      <c r="F1282" t="s">
        <v>1052</v>
      </c>
      <c r="G1282" t="s">
        <v>1053</v>
      </c>
      <c r="H1282" s="1">
        <v>11947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1442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526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f t="shared" si="19"/>
        <v>9979</v>
      </c>
      <c r="BB1282" s="2" t="s">
        <v>86</v>
      </c>
    </row>
    <row r="1283" spans="1:54" x14ac:dyDescent="0.25">
      <c r="A1283" s="2" t="s">
        <v>1075</v>
      </c>
      <c r="B1283" s="2" t="s">
        <v>17</v>
      </c>
      <c r="C1283" s="2" t="s">
        <v>664</v>
      </c>
      <c r="D1283" s="2" t="s">
        <v>2473</v>
      </c>
      <c r="E1283" t="s">
        <v>170</v>
      </c>
      <c r="F1283" t="s">
        <v>247</v>
      </c>
      <c r="G1283" t="s">
        <v>329</v>
      </c>
      <c r="H1283" s="1">
        <v>11947.04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1442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526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2335.34</v>
      </c>
      <c r="AW1283" s="1">
        <v>0</v>
      </c>
      <c r="AX1283" s="1">
        <v>0</v>
      </c>
      <c r="AY1283" s="1">
        <v>0</v>
      </c>
      <c r="AZ1283" s="1">
        <v>0</v>
      </c>
      <c r="BA1283" s="1">
        <f t="shared" si="19"/>
        <v>7643.7000000000007</v>
      </c>
      <c r="BB1283" s="2" t="s">
        <v>86</v>
      </c>
    </row>
    <row r="1284" spans="1:54" x14ac:dyDescent="0.25">
      <c r="A1284" s="2" t="s">
        <v>1076</v>
      </c>
      <c r="B1284" s="2" t="s">
        <v>17</v>
      </c>
      <c r="C1284" s="2" t="s">
        <v>664</v>
      </c>
      <c r="D1284" s="2" t="s">
        <v>2473</v>
      </c>
      <c r="E1284" t="s">
        <v>170</v>
      </c>
      <c r="F1284" t="s">
        <v>247</v>
      </c>
      <c r="G1284" t="s">
        <v>985</v>
      </c>
      <c r="H1284" s="1">
        <v>14652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2020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632</v>
      </c>
      <c r="AN1284" s="1">
        <v>0</v>
      </c>
      <c r="AO1284" s="1">
        <v>0</v>
      </c>
      <c r="AP1284" s="1">
        <v>1638.9</v>
      </c>
      <c r="AQ1284" s="1">
        <v>0</v>
      </c>
      <c r="AR1284" s="1">
        <v>0</v>
      </c>
      <c r="AS1284" s="1">
        <v>0</v>
      </c>
      <c r="AT1284" s="1">
        <v>350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f t="shared" si="19"/>
        <v>10011.1</v>
      </c>
      <c r="BB1284" s="2" t="s">
        <v>86</v>
      </c>
    </row>
    <row r="1285" spans="1:54" x14ac:dyDescent="0.25">
      <c r="A1285" s="2" t="s">
        <v>1295</v>
      </c>
      <c r="B1285" s="2" t="s">
        <v>17</v>
      </c>
      <c r="C1285" s="2" t="s">
        <v>664</v>
      </c>
      <c r="D1285" s="2" t="s">
        <v>2473</v>
      </c>
      <c r="E1285" t="s">
        <v>134</v>
      </c>
      <c r="F1285" t="s">
        <v>21</v>
      </c>
      <c r="G1285" t="s">
        <v>99</v>
      </c>
      <c r="H1285" s="1">
        <v>11947.03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4579.68</v>
      </c>
      <c r="V1285" s="1">
        <v>834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263</v>
      </c>
      <c r="AN1285" s="1">
        <v>0</v>
      </c>
      <c r="AO1285" s="1">
        <v>0</v>
      </c>
      <c r="AP1285" s="1">
        <v>608.28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2580.42</v>
      </c>
      <c r="AW1285" s="1">
        <v>0</v>
      </c>
      <c r="AX1285" s="1">
        <v>0</v>
      </c>
      <c r="AY1285" s="1">
        <v>0</v>
      </c>
      <c r="AZ1285" s="1">
        <v>0</v>
      </c>
      <c r="BA1285" s="1">
        <f t="shared" si="19"/>
        <v>3081.6500000000005</v>
      </c>
      <c r="BB1285" s="2" t="s">
        <v>86</v>
      </c>
    </row>
    <row r="1286" spans="1:54" x14ac:dyDescent="0.25">
      <c r="A1286" s="2" t="s">
        <v>1297</v>
      </c>
      <c r="B1286" s="2" t="s">
        <v>17</v>
      </c>
      <c r="C1286" s="2" t="s">
        <v>664</v>
      </c>
      <c r="D1286" s="2" t="s">
        <v>2473</v>
      </c>
      <c r="E1286" t="s">
        <v>1103</v>
      </c>
      <c r="F1286" t="s">
        <v>237</v>
      </c>
      <c r="G1286" t="s">
        <v>74</v>
      </c>
      <c r="H1286" s="1">
        <v>11947.08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1442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526</v>
      </c>
      <c r="AN1286" s="1">
        <v>0</v>
      </c>
      <c r="AO1286" s="1">
        <v>0</v>
      </c>
      <c r="AP1286" s="1">
        <v>844.14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2693.34</v>
      </c>
      <c r="AW1286" s="1">
        <v>0</v>
      </c>
      <c r="AX1286" s="1">
        <v>0</v>
      </c>
      <c r="AY1286" s="1">
        <v>0</v>
      </c>
      <c r="AZ1286" s="1">
        <v>0</v>
      </c>
      <c r="BA1286" s="1">
        <f t="shared" si="19"/>
        <v>6441.6</v>
      </c>
      <c r="BB1286" s="2" t="s">
        <v>86</v>
      </c>
    </row>
    <row r="1287" spans="1:54" x14ac:dyDescent="0.25">
      <c r="A1287" s="2" t="s">
        <v>1912</v>
      </c>
      <c r="B1287" s="2" t="s">
        <v>17</v>
      </c>
      <c r="C1287" s="2" t="s">
        <v>664</v>
      </c>
      <c r="D1287" s="2" t="s">
        <v>2473</v>
      </c>
      <c r="E1287" t="s">
        <v>1910</v>
      </c>
      <c r="F1287" t="s">
        <v>1911</v>
      </c>
      <c r="G1287" t="s">
        <v>1907</v>
      </c>
      <c r="H1287" s="1">
        <v>11947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1442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526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f t="shared" si="19"/>
        <v>9979</v>
      </c>
      <c r="BB1287" s="2" t="s">
        <v>86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6:BA1277">
    <sortCondition ref="C6:C1277"/>
    <sortCondition ref="A6:A1277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MAYO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2014-05-30T16:56:30Z</dcterms:created>
  <dcterms:modified xsi:type="dcterms:W3CDTF">2014-06-19T16:43:12Z</dcterms:modified>
</cp:coreProperties>
</file>